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<sst xmlns="http://schemas.openxmlformats.org/spreadsheetml/2006/main" count="408" uniqueCount="190">
  <si>
    <t>序号</t>
  </si>
  <si>
    <t>岗位类别及名称</t>
  </si>
  <si>
    <t>招聘人数</t>
  </si>
  <si>
    <t>性别</t>
  </si>
  <si>
    <t>学历类别</t>
  </si>
  <si>
    <t>学历</t>
  </si>
  <si>
    <t>学位</t>
  </si>
  <si>
    <t>专业要求</t>
  </si>
  <si>
    <t>不限</t>
  </si>
  <si>
    <t>研究生</t>
  </si>
  <si>
    <t>/</t>
  </si>
  <si>
    <t>硕士及以上</t>
  </si>
  <si>
    <t>A003</t>
  </si>
  <si>
    <t>专技（显微外科医师）</t>
  </si>
  <si>
    <r>
      <t>中医骨伤科学、</t>
    </r>
    <r>
      <rPr>
        <sz val="9"/>
        <rFont val="宋体"/>
        <family val="3"/>
        <charset val="134"/>
      </rPr>
      <t>中西医结合临床、临床医学、外科学</t>
    </r>
  </si>
  <si>
    <t>A004</t>
  </si>
  <si>
    <t>专技（软伤科医师）</t>
  </si>
  <si>
    <t>A005</t>
  </si>
  <si>
    <t>A006</t>
  </si>
  <si>
    <t>A007</t>
  </si>
  <si>
    <t>A008</t>
  </si>
  <si>
    <t>A009</t>
  </si>
  <si>
    <t>专技（小儿骨科医师）</t>
  </si>
  <si>
    <r>
      <t>外科学、</t>
    </r>
    <r>
      <rPr>
        <sz val="9"/>
        <rFont val="宋体"/>
        <family val="3"/>
        <charset val="134"/>
      </rPr>
      <t>中医骨伤科学、中西医结合临床</t>
    </r>
  </si>
  <si>
    <t>A010</t>
  </si>
  <si>
    <t>A011</t>
  </si>
  <si>
    <t>专技（康复科医师）</t>
    <phoneticPr fontId="3" type="noConversion"/>
  </si>
  <si>
    <r>
      <t>针灸推拿（学）、中医骨伤科学、康复医学</t>
    </r>
    <r>
      <rPr>
        <sz val="9"/>
        <rFont val="宋体"/>
        <family val="3"/>
        <charset val="134"/>
      </rPr>
      <t>、运动医学、中西医临床医学（骨伤方向）</t>
    </r>
    <phoneticPr fontId="3" type="noConversion"/>
  </si>
  <si>
    <t>A012</t>
  </si>
  <si>
    <t>专技（风湿科医师）</t>
    <phoneticPr fontId="3" type="noConversion"/>
  </si>
  <si>
    <r>
      <t>临床医学、内科学、中西医结合临床、中西医临床医学、中医学、中医内科学</t>
    </r>
    <r>
      <rPr>
        <sz val="9"/>
        <rFont val="宋体"/>
        <family val="3"/>
        <charset val="134"/>
      </rPr>
      <t>、全科医学</t>
    </r>
    <phoneticPr fontId="3" type="noConversion"/>
  </si>
  <si>
    <t>A013</t>
  </si>
  <si>
    <t>专技（骨伤科医师）</t>
  </si>
  <si>
    <r>
      <t>中医骨伤科学、</t>
    </r>
    <r>
      <rPr>
        <sz val="9"/>
        <rFont val="宋体"/>
        <family val="3"/>
        <charset val="134"/>
      </rPr>
      <t>中西医结合临床、临床医学、外科学</t>
    </r>
    <phoneticPr fontId="3" type="noConversion"/>
  </si>
  <si>
    <t>A014</t>
  </si>
  <si>
    <t>临床医学、麻醉学</t>
    <phoneticPr fontId="3" type="noConversion"/>
  </si>
  <si>
    <t>A015</t>
  </si>
  <si>
    <t>本科及以上</t>
  </si>
  <si>
    <t>学士及以上</t>
  </si>
  <si>
    <t>A016</t>
  </si>
  <si>
    <t>专技（肌电图医师）</t>
    <phoneticPr fontId="3" type="noConversion"/>
  </si>
  <si>
    <t>研究生</t>
    <phoneticPr fontId="3" type="noConversion"/>
  </si>
  <si>
    <t>A017</t>
  </si>
  <si>
    <t>A018</t>
  </si>
  <si>
    <t>A019</t>
  </si>
  <si>
    <t>专技（护理）</t>
  </si>
  <si>
    <t>A020</t>
  </si>
  <si>
    <t>专技（外科医师）</t>
  </si>
  <si>
    <t>A021</t>
  </si>
  <si>
    <t>A022</t>
  </si>
  <si>
    <t>从事儿童康复并且可考取执业医师</t>
    <phoneticPr fontId="3" type="noConversion"/>
  </si>
  <si>
    <t>A023</t>
  </si>
  <si>
    <t>A024</t>
  </si>
  <si>
    <t>康复治疗技术、康复治疗学（四年制）、康复作业治疗</t>
    <phoneticPr fontId="3" type="noConversion"/>
  </si>
  <si>
    <t>A025</t>
  </si>
  <si>
    <t>男</t>
    <phoneticPr fontId="3" type="noConversion"/>
  </si>
  <si>
    <t>从事儿童康复、软伤</t>
    <phoneticPr fontId="3" type="noConversion"/>
  </si>
  <si>
    <t>A026</t>
  </si>
  <si>
    <t>A027</t>
  </si>
  <si>
    <t>专技（放射科医师）</t>
    <phoneticPr fontId="3" type="noConversion"/>
  </si>
  <si>
    <t>A028</t>
  </si>
  <si>
    <t>A029</t>
  </si>
  <si>
    <t>A030</t>
  </si>
  <si>
    <t>专技（超声心电图科医师）</t>
    <phoneticPr fontId="3" type="noConversion"/>
  </si>
  <si>
    <t>A031</t>
  </si>
  <si>
    <t>临床医学、医学影像学（五年制）</t>
    <phoneticPr fontId="3" type="noConversion"/>
  </si>
  <si>
    <t>A032</t>
  </si>
  <si>
    <t>专技（检验技师）</t>
    <phoneticPr fontId="3" type="noConversion"/>
  </si>
  <si>
    <t>医学检验技术、临床检验诊断学</t>
    <phoneticPr fontId="2" type="noConversion"/>
  </si>
  <si>
    <t>A033</t>
  </si>
  <si>
    <t>A034</t>
  </si>
  <si>
    <t>专技（中药师）</t>
    <phoneticPr fontId="2" type="noConversion"/>
  </si>
  <si>
    <t>A035</t>
  </si>
  <si>
    <t>A036</t>
  </si>
  <si>
    <t>学士</t>
    <phoneticPr fontId="3" type="noConversion"/>
  </si>
  <si>
    <t>A037</t>
  </si>
  <si>
    <t>无</t>
    <phoneticPr fontId="3" type="noConversion"/>
  </si>
  <si>
    <r>
      <t>护理、护理学、</t>
    </r>
    <r>
      <rPr>
        <sz val="9"/>
        <rFont val="宋体"/>
        <family val="3"/>
        <charset val="134"/>
      </rPr>
      <t>中西医结合护理、麻醉护理</t>
    </r>
    <phoneticPr fontId="3" type="noConversion"/>
  </si>
  <si>
    <t>A038</t>
  </si>
  <si>
    <t>专技（医疗数据中心）职员</t>
  </si>
  <si>
    <t>卫生信息管理、公共卫生管理、流行病与卫生统计学</t>
  </si>
  <si>
    <t>A039</t>
  </si>
  <si>
    <t>A040</t>
  </si>
  <si>
    <t>人力资源管理、中国语言文学类、档案（学）、新闻（学），广播电视新闻学，广播电视（学）</t>
    <phoneticPr fontId="3" type="noConversion"/>
  </si>
  <si>
    <t>A041</t>
  </si>
  <si>
    <t>不限</t>
    <phoneticPr fontId="3" type="noConversion"/>
  </si>
  <si>
    <t>A042</t>
  </si>
  <si>
    <t>男</t>
  </si>
  <si>
    <r>
      <t>公共事业管理（卫生管理方向）、医院管理、临床医学、中医学、中西医临床医学、预防医学、卫生管理类、</t>
    </r>
    <r>
      <rPr>
        <sz val="9"/>
        <rFont val="宋体"/>
        <family val="3"/>
        <charset val="134"/>
      </rPr>
      <t>公共管理类、</t>
    </r>
    <phoneticPr fontId="3" type="noConversion"/>
  </si>
  <si>
    <t>A043</t>
  </si>
  <si>
    <t>医用电子仪器与维护、医学影像设备管理与维护、医用治疗设备应用技术、医疗器械制造与维护、医疗电子工程、生物医学工程、医疗仪器维修技术</t>
    <phoneticPr fontId="2" type="noConversion"/>
  </si>
  <si>
    <t>从事医疗设备维修及管理</t>
  </si>
  <si>
    <t>A044</t>
  </si>
  <si>
    <t>专技（后勤部）职员</t>
  </si>
  <si>
    <t>从事总务管理</t>
  </si>
  <si>
    <t>A045</t>
  </si>
  <si>
    <t>A046</t>
  </si>
  <si>
    <t>A047</t>
  </si>
  <si>
    <t>专技（信息部）职员</t>
    <phoneticPr fontId="3" type="noConversion"/>
  </si>
  <si>
    <t>计算机科学与技术专业、计算机应用技术、信息管理专业、信息系统专业、计算机软件技术、软件工程、可视化编程、可视化程序设计、计算机网络管理、计算机网络构建、计算机网络及应用、网络工程、信息工程、智能科学与技术</t>
    <phoneticPr fontId="2" type="noConversion"/>
  </si>
  <si>
    <t>从事软硬件运维、测试及软件开发</t>
  </si>
  <si>
    <t>专技（急诊、内科、ICU医师）</t>
    <phoneticPr fontId="3" type="noConversion"/>
  </si>
  <si>
    <r>
      <t>临床医学、临床医学（急救医学、急诊医学、重症医学方向）、内科学、内科学（急救医学、急诊医学、重症医学方向）、急诊医学、中西医结合临床、中西医临床医学、中医学、中医内科学</t>
    </r>
    <r>
      <rPr>
        <sz val="9"/>
        <rFont val="宋体"/>
        <family val="3"/>
        <charset val="134"/>
      </rPr>
      <t>、全科医学</t>
    </r>
    <phoneticPr fontId="3" type="noConversion"/>
  </si>
  <si>
    <r>
      <t>针灸推拿（学）、中医骨伤科学、康复医学、</t>
    </r>
    <r>
      <rPr>
        <sz val="9"/>
        <rFont val="宋体"/>
        <family val="3"/>
        <charset val="134"/>
      </rPr>
      <t>运动医学、中西医临床医学（骨伤方向）</t>
    </r>
    <phoneticPr fontId="3" type="noConversion"/>
  </si>
  <si>
    <t>专技（推拿医师）</t>
    <phoneticPr fontId="3" type="noConversion"/>
  </si>
  <si>
    <t>针灸推拿（学）、中医骨伤科学、康复医学</t>
    <phoneticPr fontId="3" type="noConversion"/>
  </si>
  <si>
    <t>从事关节科</t>
    <phoneticPr fontId="3" type="noConversion"/>
  </si>
  <si>
    <t>专技（运动医学医师）</t>
    <phoneticPr fontId="3" type="noConversion"/>
  </si>
  <si>
    <t>从事运动科</t>
    <phoneticPr fontId="3" type="noConversion"/>
  </si>
  <si>
    <t>专技（脊柱科医师）</t>
    <phoneticPr fontId="3" type="noConversion"/>
  </si>
  <si>
    <t>从事四肢创伤</t>
    <phoneticPr fontId="3" type="noConversion"/>
  </si>
  <si>
    <t>专技（麻醉医师）</t>
    <phoneticPr fontId="3" type="noConversion"/>
  </si>
  <si>
    <t>专技（药师）</t>
    <phoneticPr fontId="2" type="noConversion"/>
  </si>
  <si>
    <t>临床医学、临床医学（超声医学方向）、医学影像学（五年制）、影像医学与核医学</t>
    <phoneticPr fontId="3" type="noConversion"/>
  </si>
  <si>
    <t>硕士</t>
    <phoneticPr fontId="3" type="noConversion"/>
  </si>
  <si>
    <r>
      <t>护理、护理学、</t>
    </r>
    <r>
      <rPr>
        <sz val="9"/>
        <rFont val="宋体"/>
        <family val="3"/>
        <charset val="134"/>
      </rPr>
      <t>中西医结合护理、麻醉护理、护理硕士</t>
    </r>
    <phoneticPr fontId="3" type="noConversion"/>
  </si>
  <si>
    <t>完成本专业住院医师规范化培训的，学历、学位条件可以放宽至本科及学士。</t>
    <phoneticPr fontId="3" type="noConversion"/>
  </si>
  <si>
    <t>专技（康复技师）</t>
    <phoneticPr fontId="3" type="noConversion"/>
  </si>
  <si>
    <r>
      <t>医学影像技术</t>
    </r>
    <r>
      <rPr>
        <sz val="9"/>
        <rFont val="宋体"/>
        <family val="3"/>
        <charset val="134"/>
      </rPr>
      <t>（四年制）</t>
    </r>
    <phoneticPr fontId="3" type="noConversion"/>
  </si>
  <si>
    <t>临床医学、医学影像学（五年制）</t>
    <phoneticPr fontId="3" type="noConversion"/>
  </si>
  <si>
    <t>中药（学）、中药学硕士</t>
    <phoneticPr fontId="3" type="noConversion"/>
  </si>
  <si>
    <r>
      <t>护理、护理学、</t>
    </r>
    <r>
      <rPr>
        <sz val="9"/>
        <rFont val="宋体"/>
        <family val="3"/>
        <charset val="134"/>
      </rPr>
      <t>中西医结合护理、麻醉护理</t>
    </r>
    <phoneticPr fontId="3" type="noConversion"/>
  </si>
  <si>
    <t>从事病案管理与统计分析</t>
    <phoneticPr fontId="3" type="noConversion"/>
  </si>
  <si>
    <r>
      <t>公共事业管理（卫生管理方向）、医院管理、临床医学、中医学、中西医临床医学、预防医学、卫生管理类、</t>
    </r>
    <r>
      <rPr>
        <sz val="9"/>
        <rFont val="宋体"/>
        <family val="3"/>
        <charset val="134"/>
      </rPr>
      <t>公共管理类、</t>
    </r>
    <phoneticPr fontId="3" type="noConversion"/>
  </si>
  <si>
    <r>
      <t>公共管理类、管理科学与工程类、土建类、</t>
    </r>
    <r>
      <rPr>
        <sz val="9"/>
        <rFont val="宋体"/>
        <family val="3"/>
        <charset val="134"/>
      </rPr>
      <t>经济学</t>
    </r>
    <phoneticPr fontId="3" type="noConversion"/>
  </si>
  <si>
    <r>
      <t>外科学、临床医学、骨科学、</t>
    </r>
    <r>
      <rPr>
        <sz val="9"/>
        <rFont val="宋体"/>
        <family val="3"/>
        <charset val="134"/>
      </rPr>
      <t>中医骨伤科学、中西医结合临床</t>
    </r>
    <phoneticPr fontId="3" type="noConversion"/>
  </si>
  <si>
    <t>药学、临床药学</t>
    <phoneticPr fontId="3" type="noConversion"/>
  </si>
  <si>
    <t>从事放射、超声诊断</t>
    <phoneticPr fontId="3" type="noConversion"/>
  </si>
  <si>
    <t>专技（康复科治疗师）</t>
    <phoneticPr fontId="3" type="noConversion"/>
  </si>
  <si>
    <t>男</t>
    <phoneticPr fontId="3" type="noConversion"/>
  </si>
  <si>
    <t>专技（放射技师）</t>
    <phoneticPr fontId="2" type="noConversion"/>
  </si>
  <si>
    <r>
      <t>医学影像技术</t>
    </r>
    <r>
      <rPr>
        <sz val="9"/>
        <rFont val="宋体"/>
        <family val="3"/>
        <charset val="134"/>
      </rPr>
      <t>（四年制）</t>
    </r>
    <phoneticPr fontId="3" type="noConversion"/>
  </si>
  <si>
    <t>从事放射（含介入）技术</t>
    <phoneticPr fontId="3" type="noConversion"/>
  </si>
  <si>
    <t>医学检验技术、临床检验诊断学</t>
    <phoneticPr fontId="3" type="noConversion"/>
  </si>
  <si>
    <r>
      <t>专技</t>
    </r>
    <r>
      <rPr>
        <sz val="9"/>
        <rFont val="宋体"/>
        <family val="3"/>
        <charset val="134"/>
      </rPr>
      <t>（医务部）职员</t>
    </r>
    <phoneticPr fontId="3" type="noConversion"/>
  </si>
  <si>
    <t>专技（采购部）职员</t>
    <phoneticPr fontId="3" type="noConversion"/>
  </si>
  <si>
    <t>岗位代码</t>
    <phoneticPr fontId="3" type="noConversion"/>
  </si>
  <si>
    <t>所  需  资  格  条  件</t>
    <phoneticPr fontId="3" type="noConversion"/>
  </si>
  <si>
    <t>备注</t>
    <phoneticPr fontId="3" type="noConversion"/>
  </si>
  <si>
    <t>其他条件</t>
    <phoneticPr fontId="3" type="noConversion"/>
  </si>
  <si>
    <t>A001</t>
    <phoneticPr fontId="3" type="noConversion"/>
  </si>
  <si>
    <t>硕士及以上</t>
    <phoneticPr fontId="3" type="noConversion"/>
  </si>
  <si>
    <t>完成本专业住院医师规范化培训的，学历、学位条件可以放宽至本科及学士。</t>
    <phoneticPr fontId="3" type="noConversion"/>
  </si>
  <si>
    <t>从事急诊科、ICU、内科</t>
    <phoneticPr fontId="3" type="noConversion"/>
  </si>
  <si>
    <t>A002</t>
    <phoneticPr fontId="3" type="noConversion"/>
  </si>
  <si>
    <r>
      <t>专技（</t>
    </r>
    <r>
      <rPr>
        <sz val="9"/>
        <rFont val="宋体"/>
        <family val="3"/>
        <charset val="134"/>
      </rPr>
      <t>正骨科医师）</t>
    </r>
    <phoneticPr fontId="3" type="noConversion"/>
  </si>
  <si>
    <t>中医骨伤科学、中西医临床医学（骨伤方向）、中医学（中医骨伤方向）</t>
    <phoneticPr fontId="3" type="noConversion"/>
  </si>
  <si>
    <t>从事显微外科</t>
    <phoneticPr fontId="3" type="noConversion"/>
  </si>
  <si>
    <t>专技（骨病医师）</t>
    <phoneticPr fontId="3" type="noConversion"/>
  </si>
  <si>
    <t>针灸推拿（学）、康复医学、康复医学与理疗学</t>
    <phoneticPr fontId="3" type="noConversion"/>
  </si>
  <si>
    <t>从事骨病科</t>
    <phoneticPr fontId="3" type="noConversion"/>
  </si>
  <si>
    <t>专技（关节科医师）</t>
    <phoneticPr fontId="3" type="noConversion"/>
  </si>
  <si>
    <t>中医骨伤科学、中西医结合临床、临床医学</t>
    <phoneticPr fontId="3" type="noConversion"/>
  </si>
  <si>
    <t>运动医学、外科学、中医骨伤科学、中西医结合临床</t>
    <phoneticPr fontId="3" type="noConversion"/>
  </si>
  <si>
    <t>临床医学、麻醉学</t>
    <phoneticPr fontId="3" type="noConversion"/>
  </si>
  <si>
    <t>临床医学（神经内科方向）</t>
    <phoneticPr fontId="3" type="noConversion"/>
  </si>
  <si>
    <t>从事肌电图诊断</t>
    <phoneticPr fontId="3" type="noConversion"/>
  </si>
  <si>
    <t>硕士及以上</t>
    <phoneticPr fontId="3" type="noConversion"/>
  </si>
  <si>
    <t>专技（放射科医师）</t>
    <phoneticPr fontId="3" type="noConversion"/>
  </si>
  <si>
    <t>完成本专业住院医师规范化培训</t>
    <phoneticPr fontId="2" type="noConversion"/>
  </si>
  <si>
    <t>研究生</t>
    <phoneticPr fontId="3" type="noConversion"/>
  </si>
  <si>
    <r>
      <t>临床医学、外科学</t>
    </r>
    <r>
      <rPr>
        <sz val="10"/>
        <rFont val="宋体"/>
        <family val="3"/>
        <charset val="134"/>
      </rPr>
      <t>、全科医学</t>
    </r>
    <phoneticPr fontId="3" type="noConversion"/>
  </si>
  <si>
    <r>
      <t>临床医学、外科学</t>
    </r>
    <r>
      <rPr>
        <sz val="10"/>
        <rFont val="宋体"/>
        <family val="3"/>
        <charset val="134"/>
      </rPr>
      <t>、全科医学</t>
    </r>
    <phoneticPr fontId="3" type="noConversion"/>
  </si>
  <si>
    <t>专技（儿童康复医师）</t>
    <phoneticPr fontId="3" type="noConversion"/>
  </si>
  <si>
    <t>学士及以上</t>
    <phoneticPr fontId="3" type="noConversion"/>
  </si>
  <si>
    <t>康复治疗学（五年制）</t>
    <phoneticPr fontId="3" type="noConversion"/>
  </si>
  <si>
    <t>针灸推拿（学）、中医骨伤科学、康复医学、康复医学与理疗学、运动医学、运动康复学、中西医临床医学（骨伤方向）</t>
    <phoneticPr fontId="3" type="noConversion"/>
  </si>
  <si>
    <t>专技（康复技师）</t>
    <phoneticPr fontId="3" type="noConversion"/>
  </si>
  <si>
    <t>从事儿童康复、软伤</t>
    <phoneticPr fontId="3" type="noConversion"/>
  </si>
  <si>
    <t>专技（中山路门诊部医师）</t>
    <phoneticPr fontId="3" type="noConversion"/>
  </si>
  <si>
    <r>
      <t>针灸推拿（学）、中医骨伤科学、</t>
    </r>
    <r>
      <rPr>
        <sz val="10"/>
        <rFont val="宋体"/>
        <family val="3"/>
        <charset val="134"/>
      </rPr>
      <t>康复医学、运动医学</t>
    </r>
    <phoneticPr fontId="3" type="noConversion"/>
  </si>
  <si>
    <t>本科及以上</t>
    <phoneticPr fontId="3" type="noConversion"/>
  </si>
  <si>
    <t>临床医学（超声医学方向）、医学影像学（五年制）、影像医学与核医学</t>
    <phoneticPr fontId="2" type="noConversion"/>
  </si>
  <si>
    <t>专技（放射技师）</t>
    <phoneticPr fontId="2" type="noConversion"/>
  </si>
  <si>
    <t>男</t>
    <phoneticPr fontId="3" type="noConversion"/>
  </si>
  <si>
    <t>专技（检验技师）</t>
    <phoneticPr fontId="3" type="noConversion"/>
  </si>
  <si>
    <t>男</t>
    <phoneticPr fontId="3" type="noConversion"/>
  </si>
  <si>
    <t>中药（学）、中药学硕士</t>
    <phoneticPr fontId="3" type="noConversion"/>
  </si>
  <si>
    <t>专技（中药师）</t>
    <phoneticPr fontId="2" type="noConversion"/>
  </si>
  <si>
    <t>本科</t>
    <phoneticPr fontId="3" type="noConversion"/>
  </si>
  <si>
    <t>卫生信息管理、公共卫生管理、流行病与卫生统计学</t>
    <phoneticPr fontId="3" type="noConversion"/>
  </si>
  <si>
    <t>（行政综合岗）职员</t>
    <phoneticPr fontId="3" type="noConversion"/>
  </si>
  <si>
    <t>专技（设备）职员</t>
    <phoneticPr fontId="3" type="noConversion"/>
  </si>
  <si>
    <t>法学类、卫生管理类、公共管理类、经济学</t>
    <phoneticPr fontId="3" type="noConversion"/>
  </si>
  <si>
    <t>专技（采购部）职员</t>
    <phoneticPr fontId="3" type="noConversion"/>
  </si>
  <si>
    <t>卫生管理类、公共管理类、管理科学与工程类、工商管理类（采购（供应）管理）、经济学</t>
    <phoneticPr fontId="3" type="noConversion"/>
  </si>
  <si>
    <t>从事仓储物流工作</t>
    <phoneticPr fontId="3" type="noConversion"/>
  </si>
  <si>
    <t>专科及以上</t>
    <phoneticPr fontId="3" type="noConversion"/>
  </si>
  <si>
    <t>本科及以上学历要求取得学士及以上学位</t>
    <phoneticPr fontId="2" type="noConversion"/>
  </si>
  <si>
    <t>2022年岗位信息表（预发布）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</si>
</sst>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b/>
      <sz val="1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G6" sqref="G6"/>
    </sheetView>
  </sheetViews>
  <sheetFormatPr defaultRowHeight="13.5"/>
  <cols>
    <col min="1" max="1" width="6.375" style="16" customWidth="1"/>
    <col min="2" max="2" width="9" style="16"/>
    <col min="3" max="3" width="11.25" style="17" customWidth="1"/>
    <col min="4" max="4" width="9" style="16"/>
    <col min="5" max="5" width="9" style="16" customWidth="1"/>
    <col min="6" max="6" width="9" style="18"/>
    <col min="7" max="8" width="9" style="16"/>
    <col min="9" max="9" width="29.375" style="19" customWidth="1"/>
    <col min="10" max="10" width="21.25" style="20" customWidth="1"/>
    <col min="11" max="11" width="21.5" style="16" customWidth="1"/>
    <col min="12" max="251" width="9" style="16"/>
    <col min="252" max="252" width="6.375" style="16" customWidth="1"/>
    <col min="253" max="253" width="9" style="16"/>
    <col min="254" max="254" width="11.25" style="16" customWidth="1"/>
    <col min="255" max="261" width="9" style="16"/>
    <col min="262" max="262" width="29.375" style="16" customWidth="1"/>
    <col min="263" max="263" width="21.25" style="16" customWidth="1"/>
    <col min="264" max="266" width="9" style="16"/>
    <col min="267" max="267" width="21.5" style="16" customWidth="1"/>
    <col min="268" max="507" width="9" style="16"/>
    <col min="508" max="508" width="6.375" style="16" customWidth="1"/>
    <col min="509" max="509" width="9" style="16"/>
    <col min="510" max="510" width="11.25" style="16" customWidth="1"/>
    <col min="511" max="517" width="9" style="16"/>
    <col min="518" max="518" width="29.375" style="16" customWidth="1"/>
    <col min="519" max="519" width="21.25" style="16" customWidth="1"/>
    <col min="520" max="522" width="9" style="16"/>
    <col min="523" max="523" width="21.5" style="16" customWidth="1"/>
    <col min="524" max="763" width="9" style="16"/>
    <col min="764" max="764" width="6.375" style="16" customWidth="1"/>
    <col min="765" max="765" width="9" style="16"/>
    <col min="766" max="766" width="11.25" style="16" customWidth="1"/>
    <col min="767" max="773" width="9" style="16"/>
    <col min="774" max="774" width="29.375" style="16" customWidth="1"/>
    <col min="775" max="775" width="21.25" style="16" customWidth="1"/>
    <col min="776" max="778" width="9" style="16"/>
    <col min="779" max="779" width="21.5" style="16" customWidth="1"/>
    <col min="780" max="1019" width="9" style="16"/>
    <col min="1020" max="1020" width="6.375" style="16" customWidth="1"/>
    <col min="1021" max="1021" width="9" style="16"/>
    <col min="1022" max="1022" width="11.25" style="16" customWidth="1"/>
    <col min="1023" max="1029" width="9" style="16"/>
    <col min="1030" max="1030" width="29.375" style="16" customWidth="1"/>
    <col min="1031" max="1031" width="21.25" style="16" customWidth="1"/>
    <col min="1032" max="1034" width="9" style="16"/>
    <col min="1035" max="1035" width="21.5" style="16" customWidth="1"/>
    <col min="1036" max="1275" width="9" style="16"/>
    <col min="1276" max="1276" width="6.375" style="16" customWidth="1"/>
    <col min="1277" max="1277" width="9" style="16"/>
    <col min="1278" max="1278" width="11.25" style="16" customWidth="1"/>
    <col min="1279" max="1285" width="9" style="16"/>
    <col min="1286" max="1286" width="29.375" style="16" customWidth="1"/>
    <col min="1287" max="1287" width="21.25" style="16" customWidth="1"/>
    <col min="1288" max="1290" width="9" style="16"/>
    <col min="1291" max="1291" width="21.5" style="16" customWidth="1"/>
    <col min="1292" max="1531" width="9" style="16"/>
    <col min="1532" max="1532" width="6.375" style="16" customWidth="1"/>
    <col min="1533" max="1533" width="9" style="16"/>
    <col min="1534" max="1534" width="11.25" style="16" customWidth="1"/>
    <col min="1535" max="1541" width="9" style="16"/>
    <col min="1542" max="1542" width="29.375" style="16" customWidth="1"/>
    <col min="1543" max="1543" width="21.25" style="16" customWidth="1"/>
    <col min="1544" max="1546" width="9" style="16"/>
    <col min="1547" max="1547" width="21.5" style="16" customWidth="1"/>
    <col min="1548" max="1787" width="9" style="16"/>
    <col min="1788" max="1788" width="6.375" style="16" customWidth="1"/>
    <col min="1789" max="1789" width="9" style="16"/>
    <col min="1790" max="1790" width="11.25" style="16" customWidth="1"/>
    <col min="1791" max="1797" width="9" style="16"/>
    <col min="1798" max="1798" width="29.375" style="16" customWidth="1"/>
    <col min="1799" max="1799" width="21.25" style="16" customWidth="1"/>
    <col min="1800" max="1802" width="9" style="16"/>
    <col min="1803" max="1803" width="21.5" style="16" customWidth="1"/>
    <col min="1804" max="2043" width="9" style="16"/>
    <col min="2044" max="2044" width="6.375" style="16" customWidth="1"/>
    <col min="2045" max="2045" width="9" style="16"/>
    <col min="2046" max="2046" width="11.25" style="16" customWidth="1"/>
    <col min="2047" max="2053" width="9" style="16"/>
    <col min="2054" max="2054" width="29.375" style="16" customWidth="1"/>
    <col min="2055" max="2055" width="21.25" style="16" customWidth="1"/>
    <col min="2056" max="2058" width="9" style="16"/>
    <col min="2059" max="2059" width="21.5" style="16" customWidth="1"/>
    <col min="2060" max="2299" width="9" style="16"/>
    <col min="2300" max="2300" width="6.375" style="16" customWidth="1"/>
    <col min="2301" max="2301" width="9" style="16"/>
    <col min="2302" max="2302" width="11.25" style="16" customWidth="1"/>
    <col min="2303" max="2309" width="9" style="16"/>
    <col min="2310" max="2310" width="29.375" style="16" customWidth="1"/>
    <col min="2311" max="2311" width="21.25" style="16" customWidth="1"/>
    <col min="2312" max="2314" width="9" style="16"/>
    <col min="2315" max="2315" width="21.5" style="16" customWidth="1"/>
    <col min="2316" max="2555" width="9" style="16"/>
    <col min="2556" max="2556" width="6.375" style="16" customWidth="1"/>
    <col min="2557" max="2557" width="9" style="16"/>
    <col min="2558" max="2558" width="11.25" style="16" customWidth="1"/>
    <col min="2559" max="2565" width="9" style="16"/>
    <col min="2566" max="2566" width="29.375" style="16" customWidth="1"/>
    <col min="2567" max="2567" width="21.25" style="16" customWidth="1"/>
    <col min="2568" max="2570" width="9" style="16"/>
    <col min="2571" max="2571" width="21.5" style="16" customWidth="1"/>
    <col min="2572" max="2811" width="9" style="16"/>
    <col min="2812" max="2812" width="6.375" style="16" customWidth="1"/>
    <col min="2813" max="2813" width="9" style="16"/>
    <col min="2814" max="2814" width="11.25" style="16" customWidth="1"/>
    <col min="2815" max="2821" width="9" style="16"/>
    <col min="2822" max="2822" width="29.375" style="16" customWidth="1"/>
    <col min="2823" max="2823" width="21.25" style="16" customWidth="1"/>
    <col min="2824" max="2826" width="9" style="16"/>
    <col min="2827" max="2827" width="21.5" style="16" customWidth="1"/>
    <col min="2828" max="3067" width="9" style="16"/>
    <col min="3068" max="3068" width="6.375" style="16" customWidth="1"/>
    <col min="3069" max="3069" width="9" style="16"/>
    <col min="3070" max="3070" width="11.25" style="16" customWidth="1"/>
    <col min="3071" max="3077" width="9" style="16"/>
    <col min="3078" max="3078" width="29.375" style="16" customWidth="1"/>
    <col min="3079" max="3079" width="21.25" style="16" customWidth="1"/>
    <col min="3080" max="3082" width="9" style="16"/>
    <col min="3083" max="3083" width="21.5" style="16" customWidth="1"/>
    <col min="3084" max="3323" width="9" style="16"/>
    <col min="3324" max="3324" width="6.375" style="16" customWidth="1"/>
    <col min="3325" max="3325" width="9" style="16"/>
    <col min="3326" max="3326" width="11.25" style="16" customWidth="1"/>
    <col min="3327" max="3333" width="9" style="16"/>
    <col min="3334" max="3334" width="29.375" style="16" customWidth="1"/>
    <col min="3335" max="3335" width="21.25" style="16" customWidth="1"/>
    <col min="3336" max="3338" width="9" style="16"/>
    <col min="3339" max="3339" width="21.5" style="16" customWidth="1"/>
    <col min="3340" max="3579" width="9" style="16"/>
    <col min="3580" max="3580" width="6.375" style="16" customWidth="1"/>
    <col min="3581" max="3581" width="9" style="16"/>
    <col min="3582" max="3582" width="11.25" style="16" customWidth="1"/>
    <col min="3583" max="3589" width="9" style="16"/>
    <col min="3590" max="3590" width="29.375" style="16" customWidth="1"/>
    <col min="3591" max="3591" width="21.25" style="16" customWidth="1"/>
    <col min="3592" max="3594" width="9" style="16"/>
    <col min="3595" max="3595" width="21.5" style="16" customWidth="1"/>
    <col min="3596" max="3835" width="9" style="16"/>
    <col min="3836" max="3836" width="6.375" style="16" customWidth="1"/>
    <col min="3837" max="3837" width="9" style="16"/>
    <col min="3838" max="3838" width="11.25" style="16" customWidth="1"/>
    <col min="3839" max="3845" width="9" style="16"/>
    <col min="3846" max="3846" width="29.375" style="16" customWidth="1"/>
    <col min="3847" max="3847" width="21.25" style="16" customWidth="1"/>
    <col min="3848" max="3850" width="9" style="16"/>
    <col min="3851" max="3851" width="21.5" style="16" customWidth="1"/>
    <col min="3852" max="4091" width="9" style="16"/>
    <col min="4092" max="4092" width="6.375" style="16" customWidth="1"/>
    <col min="4093" max="4093" width="9" style="16"/>
    <col min="4094" max="4094" width="11.25" style="16" customWidth="1"/>
    <col min="4095" max="4101" width="9" style="16"/>
    <col min="4102" max="4102" width="29.375" style="16" customWidth="1"/>
    <col min="4103" max="4103" width="21.25" style="16" customWidth="1"/>
    <col min="4104" max="4106" width="9" style="16"/>
    <col min="4107" max="4107" width="21.5" style="16" customWidth="1"/>
    <col min="4108" max="4347" width="9" style="16"/>
    <col min="4348" max="4348" width="6.375" style="16" customWidth="1"/>
    <col min="4349" max="4349" width="9" style="16"/>
    <col min="4350" max="4350" width="11.25" style="16" customWidth="1"/>
    <col min="4351" max="4357" width="9" style="16"/>
    <col min="4358" max="4358" width="29.375" style="16" customWidth="1"/>
    <col min="4359" max="4359" width="21.25" style="16" customWidth="1"/>
    <col min="4360" max="4362" width="9" style="16"/>
    <col min="4363" max="4363" width="21.5" style="16" customWidth="1"/>
    <col min="4364" max="4603" width="9" style="16"/>
    <col min="4604" max="4604" width="6.375" style="16" customWidth="1"/>
    <col min="4605" max="4605" width="9" style="16"/>
    <col min="4606" max="4606" width="11.25" style="16" customWidth="1"/>
    <col min="4607" max="4613" width="9" style="16"/>
    <col min="4614" max="4614" width="29.375" style="16" customWidth="1"/>
    <col min="4615" max="4615" width="21.25" style="16" customWidth="1"/>
    <col min="4616" max="4618" width="9" style="16"/>
    <col min="4619" max="4619" width="21.5" style="16" customWidth="1"/>
    <col min="4620" max="4859" width="9" style="16"/>
    <col min="4860" max="4860" width="6.375" style="16" customWidth="1"/>
    <col min="4861" max="4861" width="9" style="16"/>
    <col min="4862" max="4862" width="11.25" style="16" customWidth="1"/>
    <col min="4863" max="4869" width="9" style="16"/>
    <col min="4870" max="4870" width="29.375" style="16" customWidth="1"/>
    <col min="4871" max="4871" width="21.25" style="16" customWidth="1"/>
    <col min="4872" max="4874" width="9" style="16"/>
    <col min="4875" max="4875" width="21.5" style="16" customWidth="1"/>
    <col min="4876" max="5115" width="9" style="16"/>
    <col min="5116" max="5116" width="6.375" style="16" customWidth="1"/>
    <col min="5117" max="5117" width="9" style="16"/>
    <col min="5118" max="5118" width="11.25" style="16" customWidth="1"/>
    <col min="5119" max="5125" width="9" style="16"/>
    <col min="5126" max="5126" width="29.375" style="16" customWidth="1"/>
    <col min="5127" max="5127" width="21.25" style="16" customWidth="1"/>
    <col min="5128" max="5130" width="9" style="16"/>
    <col min="5131" max="5131" width="21.5" style="16" customWidth="1"/>
    <col min="5132" max="5371" width="9" style="16"/>
    <col min="5372" max="5372" width="6.375" style="16" customWidth="1"/>
    <col min="5373" max="5373" width="9" style="16"/>
    <col min="5374" max="5374" width="11.25" style="16" customWidth="1"/>
    <col min="5375" max="5381" width="9" style="16"/>
    <col min="5382" max="5382" width="29.375" style="16" customWidth="1"/>
    <col min="5383" max="5383" width="21.25" style="16" customWidth="1"/>
    <col min="5384" max="5386" width="9" style="16"/>
    <col min="5387" max="5387" width="21.5" style="16" customWidth="1"/>
    <col min="5388" max="5627" width="9" style="16"/>
    <col min="5628" max="5628" width="6.375" style="16" customWidth="1"/>
    <col min="5629" max="5629" width="9" style="16"/>
    <col min="5630" max="5630" width="11.25" style="16" customWidth="1"/>
    <col min="5631" max="5637" width="9" style="16"/>
    <col min="5638" max="5638" width="29.375" style="16" customWidth="1"/>
    <col min="5639" max="5639" width="21.25" style="16" customWidth="1"/>
    <col min="5640" max="5642" width="9" style="16"/>
    <col min="5643" max="5643" width="21.5" style="16" customWidth="1"/>
    <col min="5644" max="5883" width="9" style="16"/>
    <col min="5884" max="5884" width="6.375" style="16" customWidth="1"/>
    <col min="5885" max="5885" width="9" style="16"/>
    <col min="5886" max="5886" width="11.25" style="16" customWidth="1"/>
    <col min="5887" max="5893" width="9" style="16"/>
    <col min="5894" max="5894" width="29.375" style="16" customWidth="1"/>
    <col min="5895" max="5895" width="21.25" style="16" customWidth="1"/>
    <col min="5896" max="5898" width="9" style="16"/>
    <col min="5899" max="5899" width="21.5" style="16" customWidth="1"/>
    <col min="5900" max="6139" width="9" style="16"/>
    <col min="6140" max="6140" width="6.375" style="16" customWidth="1"/>
    <col min="6141" max="6141" width="9" style="16"/>
    <col min="6142" max="6142" width="11.25" style="16" customWidth="1"/>
    <col min="6143" max="6149" width="9" style="16"/>
    <col min="6150" max="6150" width="29.375" style="16" customWidth="1"/>
    <col min="6151" max="6151" width="21.25" style="16" customWidth="1"/>
    <col min="6152" max="6154" width="9" style="16"/>
    <col min="6155" max="6155" width="21.5" style="16" customWidth="1"/>
    <col min="6156" max="6395" width="9" style="16"/>
    <col min="6396" max="6396" width="6.375" style="16" customWidth="1"/>
    <col min="6397" max="6397" width="9" style="16"/>
    <col min="6398" max="6398" width="11.25" style="16" customWidth="1"/>
    <col min="6399" max="6405" width="9" style="16"/>
    <col min="6406" max="6406" width="29.375" style="16" customWidth="1"/>
    <col min="6407" max="6407" width="21.25" style="16" customWidth="1"/>
    <col min="6408" max="6410" width="9" style="16"/>
    <col min="6411" max="6411" width="21.5" style="16" customWidth="1"/>
    <col min="6412" max="6651" width="9" style="16"/>
    <col min="6652" max="6652" width="6.375" style="16" customWidth="1"/>
    <col min="6653" max="6653" width="9" style="16"/>
    <col min="6654" max="6654" width="11.25" style="16" customWidth="1"/>
    <col min="6655" max="6661" width="9" style="16"/>
    <col min="6662" max="6662" width="29.375" style="16" customWidth="1"/>
    <col min="6663" max="6663" width="21.25" style="16" customWidth="1"/>
    <col min="6664" max="6666" width="9" style="16"/>
    <col min="6667" max="6667" width="21.5" style="16" customWidth="1"/>
    <col min="6668" max="6907" width="9" style="16"/>
    <col min="6908" max="6908" width="6.375" style="16" customWidth="1"/>
    <col min="6909" max="6909" width="9" style="16"/>
    <col min="6910" max="6910" width="11.25" style="16" customWidth="1"/>
    <col min="6911" max="6917" width="9" style="16"/>
    <col min="6918" max="6918" width="29.375" style="16" customWidth="1"/>
    <col min="6919" max="6919" width="21.25" style="16" customWidth="1"/>
    <col min="6920" max="6922" width="9" style="16"/>
    <col min="6923" max="6923" width="21.5" style="16" customWidth="1"/>
    <col min="6924" max="7163" width="9" style="16"/>
    <col min="7164" max="7164" width="6.375" style="16" customWidth="1"/>
    <col min="7165" max="7165" width="9" style="16"/>
    <col min="7166" max="7166" width="11.25" style="16" customWidth="1"/>
    <col min="7167" max="7173" width="9" style="16"/>
    <col min="7174" max="7174" width="29.375" style="16" customWidth="1"/>
    <col min="7175" max="7175" width="21.25" style="16" customWidth="1"/>
    <col min="7176" max="7178" width="9" style="16"/>
    <col min="7179" max="7179" width="21.5" style="16" customWidth="1"/>
    <col min="7180" max="7419" width="9" style="16"/>
    <col min="7420" max="7420" width="6.375" style="16" customWidth="1"/>
    <col min="7421" max="7421" width="9" style="16"/>
    <col min="7422" max="7422" width="11.25" style="16" customWidth="1"/>
    <col min="7423" max="7429" width="9" style="16"/>
    <col min="7430" max="7430" width="29.375" style="16" customWidth="1"/>
    <col min="7431" max="7431" width="21.25" style="16" customWidth="1"/>
    <col min="7432" max="7434" width="9" style="16"/>
    <col min="7435" max="7435" width="21.5" style="16" customWidth="1"/>
    <col min="7436" max="7675" width="9" style="16"/>
    <col min="7676" max="7676" width="6.375" style="16" customWidth="1"/>
    <col min="7677" max="7677" width="9" style="16"/>
    <col min="7678" max="7678" width="11.25" style="16" customWidth="1"/>
    <col min="7679" max="7685" width="9" style="16"/>
    <col min="7686" max="7686" width="29.375" style="16" customWidth="1"/>
    <col min="7687" max="7687" width="21.25" style="16" customWidth="1"/>
    <col min="7688" max="7690" width="9" style="16"/>
    <col min="7691" max="7691" width="21.5" style="16" customWidth="1"/>
    <col min="7692" max="7931" width="9" style="16"/>
    <col min="7932" max="7932" width="6.375" style="16" customWidth="1"/>
    <col min="7933" max="7933" width="9" style="16"/>
    <col min="7934" max="7934" width="11.25" style="16" customWidth="1"/>
    <col min="7935" max="7941" width="9" style="16"/>
    <col min="7942" max="7942" width="29.375" style="16" customWidth="1"/>
    <col min="7943" max="7943" width="21.25" style="16" customWidth="1"/>
    <col min="7944" max="7946" width="9" style="16"/>
    <col min="7947" max="7947" width="21.5" style="16" customWidth="1"/>
    <col min="7948" max="8187" width="9" style="16"/>
    <col min="8188" max="8188" width="6.375" style="16" customWidth="1"/>
    <col min="8189" max="8189" width="9" style="16"/>
    <col min="8190" max="8190" width="11.25" style="16" customWidth="1"/>
    <col min="8191" max="8197" width="9" style="16"/>
    <col min="8198" max="8198" width="29.375" style="16" customWidth="1"/>
    <col min="8199" max="8199" width="21.25" style="16" customWidth="1"/>
    <col min="8200" max="8202" width="9" style="16"/>
    <col min="8203" max="8203" width="21.5" style="16" customWidth="1"/>
    <col min="8204" max="8443" width="9" style="16"/>
    <col min="8444" max="8444" width="6.375" style="16" customWidth="1"/>
    <col min="8445" max="8445" width="9" style="16"/>
    <col min="8446" max="8446" width="11.25" style="16" customWidth="1"/>
    <col min="8447" max="8453" width="9" style="16"/>
    <col min="8454" max="8454" width="29.375" style="16" customWidth="1"/>
    <col min="8455" max="8455" width="21.25" style="16" customWidth="1"/>
    <col min="8456" max="8458" width="9" style="16"/>
    <col min="8459" max="8459" width="21.5" style="16" customWidth="1"/>
    <col min="8460" max="8699" width="9" style="16"/>
    <col min="8700" max="8700" width="6.375" style="16" customWidth="1"/>
    <col min="8701" max="8701" width="9" style="16"/>
    <col min="8702" max="8702" width="11.25" style="16" customWidth="1"/>
    <col min="8703" max="8709" width="9" style="16"/>
    <col min="8710" max="8710" width="29.375" style="16" customWidth="1"/>
    <col min="8711" max="8711" width="21.25" style="16" customWidth="1"/>
    <col min="8712" max="8714" width="9" style="16"/>
    <col min="8715" max="8715" width="21.5" style="16" customWidth="1"/>
    <col min="8716" max="8955" width="9" style="16"/>
    <col min="8956" max="8956" width="6.375" style="16" customWidth="1"/>
    <col min="8957" max="8957" width="9" style="16"/>
    <col min="8958" max="8958" width="11.25" style="16" customWidth="1"/>
    <col min="8959" max="8965" width="9" style="16"/>
    <col min="8966" max="8966" width="29.375" style="16" customWidth="1"/>
    <col min="8967" max="8967" width="21.25" style="16" customWidth="1"/>
    <col min="8968" max="8970" width="9" style="16"/>
    <col min="8971" max="8971" width="21.5" style="16" customWidth="1"/>
    <col min="8972" max="9211" width="9" style="16"/>
    <col min="9212" max="9212" width="6.375" style="16" customWidth="1"/>
    <col min="9213" max="9213" width="9" style="16"/>
    <col min="9214" max="9214" width="11.25" style="16" customWidth="1"/>
    <col min="9215" max="9221" width="9" style="16"/>
    <col min="9222" max="9222" width="29.375" style="16" customWidth="1"/>
    <col min="9223" max="9223" width="21.25" style="16" customWidth="1"/>
    <col min="9224" max="9226" width="9" style="16"/>
    <col min="9227" max="9227" width="21.5" style="16" customWidth="1"/>
    <col min="9228" max="9467" width="9" style="16"/>
    <col min="9468" max="9468" width="6.375" style="16" customWidth="1"/>
    <col min="9469" max="9469" width="9" style="16"/>
    <col min="9470" max="9470" width="11.25" style="16" customWidth="1"/>
    <col min="9471" max="9477" width="9" style="16"/>
    <col min="9478" max="9478" width="29.375" style="16" customWidth="1"/>
    <col min="9479" max="9479" width="21.25" style="16" customWidth="1"/>
    <col min="9480" max="9482" width="9" style="16"/>
    <col min="9483" max="9483" width="21.5" style="16" customWidth="1"/>
    <col min="9484" max="9723" width="9" style="16"/>
    <col min="9724" max="9724" width="6.375" style="16" customWidth="1"/>
    <col min="9725" max="9725" width="9" style="16"/>
    <col min="9726" max="9726" width="11.25" style="16" customWidth="1"/>
    <col min="9727" max="9733" width="9" style="16"/>
    <col min="9734" max="9734" width="29.375" style="16" customWidth="1"/>
    <col min="9735" max="9735" width="21.25" style="16" customWidth="1"/>
    <col min="9736" max="9738" width="9" style="16"/>
    <col min="9739" max="9739" width="21.5" style="16" customWidth="1"/>
    <col min="9740" max="9979" width="9" style="16"/>
    <col min="9980" max="9980" width="6.375" style="16" customWidth="1"/>
    <col min="9981" max="9981" width="9" style="16"/>
    <col min="9982" max="9982" width="11.25" style="16" customWidth="1"/>
    <col min="9983" max="9989" width="9" style="16"/>
    <col min="9990" max="9990" width="29.375" style="16" customWidth="1"/>
    <col min="9991" max="9991" width="21.25" style="16" customWidth="1"/>
    <col min="9992" max="9994" width="9" style="16"/>
    <col min="9995" max="9995" width="21.5" style="16" customWidth="1"/>
    <col min="9996" max="10235" width="9" style="16"/>
    <col min="10236" max="10236" width="6.375" style="16" customWidth="1"/>
    <col min="10237" max="10237" width="9" style="16"/>
    <col min="10238" max="10238" width="11.25" style="16" customWidth="1"/>
    <col min="10239" max="10245" width="9" style="16"/>
    <col min="10246" max="10246" width="29.375" style="16" customWidth="1"/>
    <col min="10247" max="10247" width="21.25" style="16" customWidth="1"/>
    <col min="10248" max="10250" width="9" style="16"/>
    <col min="10251" max="10251" width="21.5" style="16" customWidth="1"/>
    <col min="10252" max="10491" width="9" style="16"/>
    <col min="10492" max="10492" width="6.375" style="16" customWidth="1"/>
    <col min="10493" max="10493" width="9" style="16"/>
    <col min="10494" max="10494" width="11.25" style="16" customWidth="1"/>
    <col min="10495" max="10501" width="9" style="16"/>
    <col min="10502" max="10502" width="29.375" style="16" customWidth="1"/>
    <col min="10503" max="10503" width="21.25" style="16" customWidth="1"/>
    <col min="10504" max="10506" width="9" style="16"/>
    <col min="10507" max="10507" width="21.5" style="16" customWidth="1"/>
    <col min="10508" max="10747" width="9" style="16"/>
    <col min="10748" max="10748" width="6.375" style="16" customWidth="1"/>
    <col min="10749" max="10749" width="9" style="16"/>
    <col min="10750" max="10750" width="11.25" style="16" customWidth="1"/>
    <col min="10751" max="10757" width="9" style="16"/>
    <col min="10758" max="10758" width="29.375" style="16" customWidth="1"/>
    <col min="10759" max="10759" width="21.25" style="16" customWidth="1"/>
    <col min="10760" max="10762" width="9" style="16"/>
    <col min="10763" max="10763" width="21.5" style="16" customWidth="1"/>
    <col min="10764" max="11003" width="9" style="16"/>
    <col min="11004" max="11004" width="6.375" style="16" customWidth="1"/>
    <col min="11005" max="11005" width="9" style="16"/>
    <col min="11006" max="11006" width="11.25" style="16" customWidth="1"/>
    <col min="11007" max="11013" width="9" style="16"/>
    <col min="11014" max="11014" width="29.375" style="16" customWidth="1"/>
    <col min="11015" max="11015" width="21.25" style="16" customWidth="1"/>
    <col min="11016" max="11018" width="9" style="16"/>
    <col min="11019" max="11019" width="21.5" style="16" customWidth="1"/>
    <col min="11020" max="11259" width="9" style="16"/>
    <col min="11260" max="11260" width="6.375" style="16" customWidth="1"/>
    <col min="11261" max="11261" width="9" style="16"/>
    <col min="11262" max="11262" width="11.25" style="16" customWidth="1"/>
    <col min="11263" max="11269" width="9" style="16"/>
    <col min="11270" max="11270" width="29.375" style="16" customWidth="1"/>
    <col min="11271" max="11271" width="21.25" style="16" customWidth="1"/>
    <col min="11272" max="11274" width="9" style="16"/>
    <col min="11275" max="11275" width="21.5" style="16" customWidth="1"/>
    <col min="11276" max="11515" width="9" style="16"/>
    <col min="11516" max="11516" width="6.375" style="16" customWidth="1"/>
    <col min="11517" max="11517" width="9" style="16"/>
    <col min="11518" max="11518" width="11.25" style="16" customWidth="1"/>
    <col min="11519" max="11525" width="9" style="16"/>
    <col min="11526" max="11526" width="29.375" style="16" customWidth="1"/>
    <col min="11527" max="11527" width="21.25" style="16" customWidth="1"/>
    <col min="11528" max="11530" width="9" style="16"/>
    <col min="11531" max="11531" width="21.5" style="16" customWidth="1"/>
    <col min="11532" max="11771" width="9" style="16"/>
    <col min="11772" max="11772" width="6.375" style="16" customWidth="1"/>
    <col min="11773" max="11773" width="9" style="16"/>
    <col min="11774" max="11774" width="11.25" style="16" customWidth="1"/>
    <col min="11775" max="11781" width="9" style="16"/>
    <col min="11782" max="11782" width="29.375" style="16" customWidth="1"/>
    <col min="11783" max="11783" width="21.25" style="16" customWidth="1"/>
    <col min="11784" max="11786" width="9" style="16"/>
    <col min="11787" max="11787" width="21.5" style="16" customWidth="1"/>
    <col min="11788" max="12027" width="9" style="16"/>
    <col min="12028" max="12028" width="6.375" style="16" customWidth="1"/>
    <col min="12029" max="12029" width="9" style="16"/>
    <col min="12030" max="12030" width="11.25" style="16" customWidth="1"/>
    <col min="12031" max="12037" width="9" style="16"/>
    <col min="12038" max="12038" width="29.375" style="16" customWidth="1"/>
    <col min="12039" max="12039" width="21.25" style="16" customWidth="1"/>
    <col min="12040" max="12042" width="9" style="16"/>
    <col min="12043" max="12043" width="21.5" style="16" customWidth="1"/>
    <col min="12044" max="12283" width="9" style="16"/>
    <col min="12284" max="12284" width="6.375" style="16" customWidth="1"/>
    <col min="12285" max="12285" width="9" style="16"/>
    <col min="12286" max="12286" width="11.25" style="16" customWidth="1"/>
    <col min="12287" max="12293" width="9" style="16"/>
    <col min="12294" max="12294" width="29.375" style="16" customWidth="1"/>
    <col min="12295" max="12295" width="21.25" style="16" customWidth="1"/>
    <col min="12296" max="12298" width="9" style="16"/>
    <col min="12299" max="12299" width="21.5" style="16" customWidth="1"/>
    <col min="12300" max="12539" width="9" style="16"/>
    <col min="12540" max="12540" width="6.375" style="16" customWidth="1"/>
    <col min="12541" max="12541" width="9" style="16"/>
    <col min="12542" max="12542" width="11.25" style="16" customWidth="1"/>
    <col min="12543" max="12549" width="9" style="16"/>
    <col min="12550" max="12550" width="29.375" style="16" customWidth="1"/>
    <col min="12551" max="12551" width="21.25" style="16" customWidth="1"/>
    <col min="12552" max="12554" width="9" style="16"/>
    <col min="12555" max="12555" width="21.5" style="16" customWidth="1"/>
    <col min="12556" max="12795" width="9" style="16"/>
    <col min="12796" max="12796" width="6.375" style="16" customWidth="1"/>
    <col min="12797" max="12797" width="9" style="16"/>
    <col min="12798" max="12798" width="11.25" style="16" customWidth="1"/>
    <col min="12799" max="12805" width="9" style="16"/>
    <col min="12806" max="12806" width="29.375" style="16" customWidth="1"/>
    <col min="12807" max="12807" width="21.25" style="16" customWidth="1"/>
    <col min="12808" max="12810" width="9" style="16"/>
    <col min="12811" max="12811" width="21.5" style="16" customWidth="1"/>
    <col min="12812" max="13051" width="9" style="16"/>
    <col min="13052" max="13052" width="6.375" style="16" customWidth="1"/>
    <col min="13053" max="13053" width="9" style="16"/>
    <col min="13054" max="13054" width="11.25" style="16" customWidth="1"/>
    <col min="13055" max="13061" width="9" style="16"/>
    <col min="13062" max="13062" width="29.375" style="16" customWidth="1"/>
    <col min="13063" max="13063" width="21.25" style="16" customWidth="1"/>
    <col min="13064" max="13066" width="9" style="16"/>
    <col min="13067" max="13067" width="21.5" style="16" customWidth="1"/>
    <col min="13068" max="13307" width="9" style="16"/>
    <col min="13308" max="13308" width="6.375" style="16" customWidth="1"/>
    <col min="13309" max="13309" width="9" style="16"/>
    <col min="13310" max="13310" width="11.25" style="16" customWidth="1"/>
    <col min="13311" max="13317" width="9" style="16"/>
    <col min="13318" max="13318" width="29.375" style="16" customWidth="1"/>
    <col min="13319" max="13319" width="21.25" style="16" customWidth="1"/>
    <col min="13320" max="13322" width="9" style="16"/>
    <col min="13323" max="13323" width="21.5" style="16" customWidth="1"/>
    <col min="13324" max="13563" width="9" style="16"/>
    <col min="13564" max="13564" width="6.375" style="16" customWidth="1"/>
    <col min="13565" max="13565" width="9" style="16"/>
    <col min="13566" max="13566" width="11.25" style="16" customWidth="1"/>
    <col min="13567" max="13573" width="9" style="16"/>
    <col min="13574" max="13574" width="29.375" style="16" customWidth="1"/>
    <col min="13575" max="13575" width="21.25" style="16" customWidth="1"/>
    <col min="13576" max="13578" width="9" style="16"/>
    <col min="13579" max="13579" width="21.5" style="16" customWidth="1"/>
    <col min="13580" max="13819" width="9" style="16"/>
    <col min="13820" max="13820" width="6.375" style="16" customWidth="1"/>
    <col min="13821" max="13821" width="9" style="16"/>
    <col min="13822" max="13822" width="11.25" style="16" customWidth="1"/>
    <col min="13823" max="13829" width="9" style="16"/>
    <col min="13830" max="13830" width="29.375" style="16" customWidth="1"/>
    <col min="13831" max="13831" width="21.25" style="16" customWidth="1"/>
    <col min="13832" max="13834" width="9" style="16"/>
    <col min="13835" max="13835" width="21.5" style="16" customWidth="1"/>
    <col min="13836" max="14075" width="9" style="16"/>
    <col min="14076" max="14076" width="6.375" style="16" customWidth="1"/>
    <col min="14077" max="14077" width="9" style="16"/>
    <col min="14078" max="14078" width="11.25" style="16" customWidth="1"/>
    <col min="14079" max="14085" width="9" style="16"/>
    <col min="14086" max="14086" width="29.375" style="16" customWidth="1"/>
    <col min="14087" max="14087" width="21.25" style="16" customWidth="1"/>
    <col min="14088" max="14090" width="9" style="16"/>
    <col min="14091" max="14091" width="21.5" style="16" customWidth="1"/>
    <col min="14092" max="14331" width="9" style="16"/>
    <col min="14332" max="14332" width="6.375" style="16" customWidth="1"/>
    <col min="14333" max="14333" width="9" style="16"/>
    <col min="14334" max="14334" width="11.25" style="16" customWidth="1"/>
    <col min="14335" max="14341" width="9" style="16"/>
    <col min="14342" max="14342" width="29.375" style="16" customWidth="1"/>
    <col min="14343" max="14343" width="21.25" style="16" customWidth="1"/>
    <col min="14344" max="14346" width="9" style="16"/>
    <col min="14347" max="14347" width="21.5" style="16" customWidth="1"/>
    <col min="14348" max="14587" width="9" style="16"/>
    <col min="14588" max="14588" width="6.375" style="16" customWidth="1"/>
    <col min="14589" max="14589" width="9" style="16"/>
    <col min="14590" max="14590" width="11.25" style="16" customWidth="1"/>
    <col min="14591" max="14597" width="9" style="16"/>
    <col min="14598" max="14598" width="29.375" style="16" customWidth="1"/>
    <col min="14599" max="14599" width="21.25" style="16" customWidth="1"/>
    <col min="14600" max="14602" width="9" style="16"/>
    <col min="14603" max="14603" width="21.5" style="16" customWidth="1"/>
    <col min="14604" max="14843" width="9" style="16"/>
    <col min="14844" max="14844" width="6.375" style="16" customWidth="1"/>
    <col min="14845" max="14845" width="9" style="16"/>
    <col min="14846" max="14846" width="11.25" style="16" customWidth="1"/>
    <col min="14847" max="14853" width="9" style="16"/>
    <col min="14854" max="14854" width="29.375" style="16" customWidth="1"/>
    <col min="14855" max="14855" width="21.25" style="16" customWidth="1"/>
    <col min="14856" max="14858" width="9" style="16"/>
    <col min="14859" max="14859" width="21.5" style="16" customWidth="1"/>
    <col min="14860" max="15099" width="9" style="16"/>
    <col min="15100" max="15100" width="6.375" style="16" customWidth="1"/>
    <col min="15101" max="15101" width="9" style="16"/>
    <col min="15102" max="15102" width="11.25" style="16" customWidth="1"/>
    <col min="15103" max="15109" width="9" style="16"/>
    <col min="15110" max="15110" width="29.375" style="16" customWidth="1"/>
    <col min="15111" max="15111" width="21.25" style="16" customWidth="1"/>
    <col min="15112" max="15114" width="9" style="16"/>
    <col min="15115" max="15115" width="21.5" style="16" customWidth="1"/>
    <col min="15116" max="15355" width="9" style="16"/>
    <col min="15356" max="15356" width="6.375" style="16" customWidth="1"/>
    <col min="15357" max="15357" width="9" style="16"/>
    <col min="15358" max="15358" width="11.25" style="16" customWidth="1"/>
    <col min="15359" max="15365" width="9" style="16"/>
    <col min="15366" max="15366" width="29.375" style="16" customWidth="1"/>
    <col min="15367" max="15367" width="21.25" style="16" customWidth="1"/>
    <col min="15368" max="15370" width="9" style="16"/>
    <col min="15371" max="15371" width="21.5" style="16" customWidth="1"/>
    <col min="15372" max="15611" width="9" style="16"/>
    <col min="15612" max="15612" width="6.375" style="16" customWidth="1"/>
    <col min="15613" max="15613" width="9" style="16"/>
    <col min="15614" max="15614" width="11.25" style="16" customWidth="1"/>
    <col min="15615" max="15621" width="9" style="16"/>
    <col min="15622" max="15622" width="29.375" style="16" customWidth="1"/>
    <col min="15623" max="15623" width="21.25" style="16" customWidth="1"/>
    <col min="15624" max="15626" width="9" style="16"/>
    <col min="15627" max="15627" width="21.5" style="16" customWidth="1"/>
    <col min="15628" max="15867" width="9" style="16"/>
    <col min="15868" max="15868" width="6.375" style="16" customWidth="1"/>
    <col min="15869" max="15869" width="9" style="16"/>
    <col min="15870" max="15870" width="11.25" style="16" customWidth="1"/>
    <col min="15871" max="15877" width="9" style="16"/>
    <col min="15878" max="15878" width="29.375" style="16" customWidth="1"/>
    <col min="15879" max="15879" width="21.25" style="16" customWidth="1"/>
    <col min="15880" max="15882" width="9" style="16"/>
    <col min="15883" max="15883" width="21.5" style="16" customWidth="1"/>
    <col min="15884" max="16123" width="9" style="16"/>
    <col min="16124" max="16124" width="6.375" style="16" customWidth="1"/>
    <col min="16125" max="16125" width="9" style="16"/>
    <col min="16126" max="16126" width="11.25" style="16" customWidth="1"/>
    <col min="16127" max="16133" width="9" style="16"/>
    <col min="16134" max="16134" width="29.375" style="16" customWidth="1"/>
    <col min="16135" max="16135" width="21.25" style="16" customWidth="1"/>
    <col min="16136" max="16138" width="9" style="16"/>
    <col min="16139" max="16139" width="21.5" style="16" customWidth="1"/>
    <col min="16140" max="16384" width="9" style="16"/>
  </cols>
  <sheetData>
    <row r="1" spans="1:11" s="14" customFormat="1" ht="29.25" customHeight="1">
      <c r="A1" s="21" t="s">
        <v>189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4" customFormat="1" ht="30" customHeight="1">
      <c r="A2" s="22" t="s">
        <v>0</v>
      </c>
      <c r="B2" s="22" t="s">
        <v>136</v>
      </c>
      <c r="C2" s="22" t="s">
        <v>1</v>
      </c>
      <c r="D2" s="22" t="s">
        <v>2</v>
      </c>
      <c r="E2" s="23" t="s">
        <v>137</v>
      </c>
      <c r="F2" s="24"/>
      <c r="G2" s="24"/>
      <c r="H2" s="24"/>
      <c r="I2" s="24"/>
      <c r="J2" s="25"/>
      <c r="K2" s="22" t="s">
        <v>138</v>
      </c>
    </row>
    <row r="3" spans="1:11" s="14" customFormat="1" ht="30" customHeight="1">
      <c r="A3" s="22"/>
      <c r="B3" s="22"/>
      <c r="C3" s="22"/>
      <c r="D3" s="22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139</v>
      </c>
      <c r="K3" s="22"/>
    </row>
    <row r="4" spans="1:11" s="14" customFormat="1" ht="73.5" customHeight="1">
      <c r="A4" s="2">
        <f t="shared" ref="A4:A50" si="0">ROW()-3</f>
        <v>1</v>
      </c>
      <c r="B4" s="2" t="s">
        <v>140</v>
      </c>
      <c r="C4" s="2" t="s">
        <v>101</v>
      </c>
      <c r="D4" s="3">
        <v>10</v>
      </c>
      <c r="E4" s="2" t="s">
        <v>8</v>
      </c>
      <c r="F4" s="2" t="s">
        <v>8</v>
      </c>
      <c r="G4" s="2" t="s">
        <v>9</v>
      </c>
      <c r="H4" s="2" t="s">
        <v>141</v>
      </c>
      <c r="I4" s="2" t="s">
        <v>102</v>
      </c>
      <c r="J4" s="2" t="s">
        <v>142</v>
      </c>
      <c r="K4" s="2" t="s">
        <v>143</v>
      </c>
    </row>
    <row r="5" spans="1:11" s="14" customFormat="1" ht="48.75" customHeight="1">
      <c r="A5" s="2">
        <f t="shared" si="0"/>
        <v>2</v>
      </c>
      <c r="B5" s="2" t="s">
        <v>144</v>
      </c>
      <c r="C5" s="2" t="s">
        <v>145</v>
      </c>
      <c r="D5" s="3">
        <v>2</v>
      </c>
      <c r="E5" s="2" t="s">
        <v>8</v>
      </c>
      <c r="F5" s="2" t="s">
        <v>8</v>
      </c>
      <c r="G5" s="2" t="s">
        <v>9</v>
      </c>
      <c r="H5" s="2" t="s">
        <v>11</v>
      </c>
      <c r="I5" s="2" t="s">
        <v>146</v>
      </c>
      <c r="J5" s="2" t="s">
        <v>10</v>
      </c>
      <c r="K5" s="2"/>
    </row>
    <row r="6" spans="1:11" s="14" customFormat="1" ht="48" customHeight="1">
      <c r="A6" s="2">
        <f t="shared" si="0"/>
        <v>3</v>
      </c>
      <c r="B6" s="2" t="s">
        <v>12</v>
      </c>
      <c r="C6" s="2" t="s">
        <v>13</v>
      </c>
      <c r="D6" s="2">
        <v>2</v>
      </c>
      <c r="E6" s="2" t="s">
        <v>8</v>
      </c>
      <c r="F6" s="2" t="s">
        <v>8</v>
      </c>
      <c r="G6" s="2" t="s">
        <v>9</v>
      </c>
      <c r="H6" s="2" t="s">
        <v>11</v>
      </c>
      <c r="I6" s="2" t="s">
        <v>14</v>
      </c>
      <c r="J6" s="2" t="s">
        <v>10</v>
      </c>
      <c r="K6" s="2" t="s">
        <v>147</v>
      </c>
    </row>
    <row r="7" spans="1:11" s="14" customFormat="1" ht="49.15" customHeight="1">
      <c r="A7" s="2">
        <f t="shared" si="0"/>
        <v>4</v>
      </c>
      <c r="B7" s="2" t="s">
        <v>15</v>
      </c>
      <c r="C7" s="2" t="s">
        <v>16</v>
      </c>
      <c r="D7" s="2">
        <v>1</v>
      </c>
      <c r="E7" s="2" t="s">
        <v>8</v>
      </c>
      <c r="F7" s="2" t="s">
        <v>8</v>
      </c>
      <c r="G7" s="2" t="s">
        <v>9</v>
      </c>
      <c r="H7" s="2" t="s">
        <v>11</v>
      </c>
      <c r="I7" s="2" t="s">
        <v>103</v>
      </c>
      <c r="J7" s="2" t="s">
        <v>10</v>
      </c>
      <c r="K7" s="2"/>
    </row>
    <row r="8" spans="1:11" s="14" customFormat="1" ht="45.75" customHeight="1">
      <c r="A8" s="2">
        <f t="shared" si="0"/>
        <v>5</v>
      </c>
      <c r="B8" s="2" t="s">
        <v>17</v>
      </c>
      <c r="C8" s="2" t="s">
        <v>104</v>
      </c>
      <c r="D8" s="3">
        <v>4</v>
      </c>
      <c r="E8" s="2" t="s">
        <v>8</v>
      </c>
      <c r="F8" s="2" t="s">
        <v>8</v>
      </c>
      <c r="G8" s="2" t="s">
        <v>9</v>
      </c>
      <c r="H8" s="2" t="s">
        <v>11</v>
      </c>
      <c r="I8" s="2" t="s">
        <v>105</v>
      </c>
      <c r="J8" s="2" t="s">
        <v>10</v>
      </c>
      <c r="K8" s="2"/>
    </row>
    <row r="9" spans="1:11" s="15" customFormat="1" ht="45" customHeight="1">
      <c r="A9" s="2">
        <f t="shared" si="0"/>
        <v>6</v>
      </c>
      <c r="B9" s="2" t="s">
        <v>18</v>
      </c>
      <c r="C9" s="5" t="s">
        <v>148</v>
      </c>
      <c r="D9" s="5">
        <v>2</v>
      </c>
      <c r="E9" s="5" t="s">
        <v>8</v>
      </c>
      <c r="F9" s="2" t="s">
        <v>8</v>
      </c>
      <c r="G9" s="5" t="s">
        <v>9</v>
      </c>
      <c r="H9" s="2" t="s">
        <v>11</v>
      </c>
      <c r="I9" s="5" t="s">
        <v>149</v>
      </c>
      <c r="J9" s="2" t="s">
        <v>10</v>
      </c>
      <c r="K9" s="5" t="s">
        <v>150</v>
      </c>
    </row>
    <row r="10" spans="1:11" s="15" customFormat="1" ht="48" customHeight="1">
      <c r="A10" s="2">
        <f t="shared" si="0"/>
        <v>7</v>
      </c>
      <c r="B10" s="2" t="s">
        <v>19</v>
      </c>
      <c r="C10" s="5" t="s">
        <v>151</v>
      </c>
      <c r="D10" s="5">
        <v>2</v>
      </c>
      <c r="E10" s="5" t="s">
        <v>8</v>
      </c>
      <c r="F10" s="2" t="s">
        <v>8</v>
      </c>
      <c r="G10" s="5" t="s">
        <v>9</v>
      </c>
      <c r="H10" s="2" t="s">
        <v>11</v>
      </c>
      <c r="I10" s="5" t="s">
        <v>152</v>
      </c>
      <c r="J10" s="2" t="s">
        <v>10</v>
      </c>
      <c r="K10" s="5" t="s">
        <v>106</v>
      </c>
    </row>
    <row r="11" spans="1:11" s="15" customFormat="1" ht="39" customHeight="1">
      <c r="A11" s="2">
        <f t="shared" si="0"/>
        <v>8</v>
      </c>
      <c r="B11" s="2" t="s">
        <v>20</v>
      </c>
      <c r="C11" s="5" t="s">
        <v>107</v>
      </c>
      <c r="D11" s="5">
        <v>1</v>
      </c>
      <c r="E11" s="5" t="s">
        <v>8</v>
      </c>
      <c r="F11" s="2" t="s">
        <v>8</v>
      </c>
      <c r="G11" s="5" t="s">
        <v>9</v>
      </c>
      <c r="H11" s="2" t="s">
        <v>11</v>
      </c>
      <c r="I11" s="5" t="s">
        <v>153</v>
      </c>
      <c r="J11" s="2" t="s">
        <v>10</v>
      </c>
      <c r="K11" s="5" t="s">
        <v>108</v>
      </c>
    </row>
    <row r="12" spans="1:11" s="14" customFormat="1" ht="55.5" customHeight="1">
      <c r="A12" s="2">
        <f t="shared" si="0"/>
        <v>9</v>
      </c>
      <c r="B12" s="2" t="s">
        <v>21</v>
      </c>
      <c r="C12" s="4" t="s">
        <v>22</v>
      </c>
      <c r="D12" s="4">
        <v>1</v>
      </c>
      <c r="E12" s="2" t="s">
        <v>8</v>
      </c>
      <c r="F12" s="2" t="s">
        <v>8</v>
      </c>
      <c r="G12" s="4" t="s">
        <v>9</v>
      </c>
      <c r="H12" s="4" t="s">
        <v>11</v>
      </c>
      <c r="I12" s="4" t="s">
        <v>23</v>
      </c>
      <c r="J12" s="2" t="s">
        <v>10</v>
      </c>
      <c r="K12" s="2"/>
    </row>
    <row r="13" spans="1:11" s="14" customFormat="1" ht="48.75" customHeight="1">
      <c r="A13" s="2">
        <f t="shared" si="0"/>
        <v>10</v>
      </c>
      <c r="B13" s="2" t="s">
        <v>24</v>
      </c>
      <c r="C13" s="2" t="s">
        <v>109</v>
      </c>
      <c r="D13" s="2">
        <v>4</v>
      </c>
      <c r="E13" s="2" t="s">
        <v>8</v>
      </c>
      <c r="F13" s="2" t="s">
        <v>8</v>
      </c>
      <c r="G13" s="2" t="s">
        <v>9</v>
      </c>
      <c r="H13" s="2" t="s">
        <v>11</v>
      </c>
      <c r="I13" s="2" t="s">
        <v>125</v>
      </c>
      <c r="J13" s="2" t="s">
        <v>10</v>
      </c>
      <c r="K13" s="2"/>
    </row>
    <row r="14" spans="1:11" s="14" customFormat="1" ht="53.65" customHeight="1">
      <c r="A14" s="2">
        <f t="shared" si="0"/>
        <v>11</v>
      </c>
      <c r="B14" s="2" t="s">
        <v>25</v>
      </c>
      <c r="C14" s="2" t="s">
        <v>26</v>
      </c>
      <c r="D14" s="2">
        <v>1</v>
      </c>
      <c r="E14" s="2" t="s">
        <v>8</v>
      </c>
      <c r="F14" s="2" t="s">
        <v>8</v>
      </c>
      <c r="G14" s="2" t="s">
        <v>9</v>
      </c>
      <c r="H14" s="2" t="s">
        <v>11</v>
      </c>
      <c r="I14" s="2" t="s">
        <v>27</v>
      </c>
      <c r="J14" s="2" t="s">
        <v>10</v>
      </c>
      <c r="K14" s="2"/>
    </row>
    <row r="15" spans="1:11" s="14" customFormat="1" ht="36.950000000000003" customHeight="1">
      <c r="A15" s="2">
        <f t="shared" si="0"/>
        <v>12</v>
      </c>
      <c r="B15" s="2" t="s">
        <v>28</v>
      </c>
      <c r="C15" s="2" t="s">
        <v>29</v>
      </c>
      <c r="D15" s="2">
        <v>2</v>
      </c>
      <c r="E15" s="2" t="s">
        <v>8</v>
      </c>
      <c r="F15" s="2" t="s">
        <v>8</v>
      </c>
      <c r="G15" s="2" t="s">
        <v>9</v>
      </c>
      <c r="H15" s="2" t="s">
        <v>11</v>
      </c>
      <c r="I15" s="2" t="s">
        <v>30</v>
      </c>
      <c r="J15" s="2" t="s">
        <v>10</v>
      </c>
      <c r="K15" s="2"/>
    </row>
    <row r="16" spans="1:11" s="14" customFormat="1" ht="36.950000000000003" customHeight="1">
      <c r="A16" s="2">
        <f t="shared" si="0"/>
        <v>13</v>
      </c>
      <c r="B16" s="2" t="s">
        <v>31</v>
      </c>
      <c r="C16" s="2" t="s">
        <v>32</v>
      </c>
      <c r="D16" s="2">
        <v>3</v>
      </c>
      <c r="E16" s="2" t="s">
        <v>8</v>
      </c>
      <c r="F16" s="2" t="s">
        <v>8</v>
      </c>
      <c r="G16" s="2" t="s">
        <v>9</v>
      </c>
      <c r="H16" s="2" t="s">
        <v>11</v>
      </c>
      <c r="I16" s="2" t="s">
        <v>33</v>
      </c>
      <c r="J16" s="2" t="s">
        <v>10</v>
      </c>
      <c r="K16" s="2" t="s">
        <v>110</v>
      </c>
    </row>
    <row r="17" spans="1:11" s="14" customFormat="1" ht="54" customHeight="1">
      <c r="A17" s="2">
        <f t="shared" si="0"/>
        <v>14</v>
      </c>
      <c r="B17" s="2" t="s">
        <v>34</v>
      </c>
      <c r="C17" s="2" t="s">
        <v>111</v>
      </c>
      <c r="D17" s="3">
        <v>3</v>
      </c>
      <c r="E17" s="2" t="s">
        <v>8</v>
      </c>
      <c r="F17" s="2" t="s">
        <v>8</v>
      </c>
      <c r="G17" s="2" t="s">
        <v>9</v>
      </c>
      <c r="H17" s="2" t="s">
        <v>11</v>
      </c>
      <c r="I17" s="2" t="s">
        <v>154</v>
      </c>
      <c r="J17" s="2" t="s">
        <v>116</v>
      </c>
      <c r="K17" s="2"/>
    </row>
    <row r="18" spans="1:11" s="14" customFormat="1" ht="36.950000000000003" customHeight="1">
      <c r="A18" s="2">
        <f t="shared" si="0"/>
        <v>15</v>
      </c>
      <c r="B18" s="2" t="s">
        <v>36</v>
      </c>
      <c r="C18" s="2" t="s">
        <v>111</v>
      </c>
      <c r="D18" s="3">
        <v>3</v>
      </c>
      <c r="E18" s="2" t="s">
        <v>8</v>
      </c>
      <c r="F18" s="2" t="s">
        <v>8</v>
      </c>
      <c r="G18" s="2" t="s">
        <v>37</v>
      </c>
      <c r="H18" s="2" t="s">
        <v>38</v>
      </c>
      <c r="I18" s="2" t="s">
        <v>35</v>
      </c>
      <c r="J18" s="2" t="s">
        <v>10</v>
      </c>
      <c r="K18" s="2"/>
    </row>
    <row r="19" spans="1:11" s="14" customFormat="1" ht="36.950000000000003" customHeight="1">
      <c r="A19" s="2">
        <f t="shared" si="0"/>
        <v>16</v>
      </c>
      <c r="B19" s="2" t="s">
        <v>39</v>
      </c>
      <c r="C19" s="2" t="s">
        <v>40</v>
      </c>
      <c r="D19" s="2">
        <v>1</v>
      </c>
      <c r="E19" s="2" t="s">
        <v>55</v>
      </c>
      <c r="F19" s="2" t="s">
        <v>8</v>
      </c>
      <c r="G19" s="2" t="s">
        <v>41</v>
      </c>
      <c r="H19" s="2" t="s">
        <v>11</v>
      </c>
      <c r="I19" s="2" t="s">
        <v>155</v>
      </c>
      <c r="J19" s="2" t="s">
        <v>10</v>
      </c>
      <c r="K19" s="2" t="s">
        <v>156</v>
      </c>
    </row>
    <row r="20" spans="1:11" s="14" customFormat="1" ht="36.950000000000003" customHeight="1">
      <c r="A20" s="2">
        <f t="shared" si="0"/>
        <v>17</v>
      </c>
      <c r="B20" s="2" t="s">
        <v>42</v>
      </c>
      <c r="C20" s="2" t="s">
        <v>112</v>
      </c>
      <c r="D20" s="2">
        <v>1</v>
      </c>
      <c r="E20" s="2" t="s">
        <v>8</v>
      </c>
      <c r="F20" s="2" t="s">
        <v>8</v>
      </c>
      <c r="G20" s="2" t="s">
        <v>9</v>
      </c>
      <c r="H20" s="2" t="s">
        <v>157</v>
      </c>
      <c r="I20" s="2" t="s">
        <v>126</v>
      </c>
      <c r="J20" s="2" t="s">
        <v>10</v>
      </c>
      <c r="K20" s="2"/>
    </row>
    <row r="21" spans="1:11" s="14" customFormat="1" ht="43.5" customHeight="1">
      <c r="A21" s="2">
        <f t="shared" si="0"/>
        <v>18</v>
      </c>
      <c r="B21" s="2" t="s">
        <v>43</v>
      </c>
      <c r="C21" s="2" t="s">
        <v>158</v>
      </c>
      <c r="D21" s="2">
        <v>2</v>
      </c>
      <c r="E21" s="2" t="s">
        <v>8</v>
      </c>
      <c r="F21" s="2" t="s">
        <v>8</v>
      </c>
      <c r="G21" s="5" t="s">
        <v>37</v>
      </c>
      <c r="H21" s="5" t="s">
        <v>38</v>
      </c>
      <c r="I21" s="6" t="s">
        <v>113</v>
      </c>
      <c r="J21" s="2" t="s">
        <v>159</v>
      </c>
      <c r="K21" s="2" t="s">
        <v>127</v>
      </c>
    </row>
    <row r="22" spans="1:11" s="14" customFormat="1" ht="42" customHeight="1">
      <c r="A22" s="2">
        <f t="shared" si="0"/>
        <v>19</v>
      </c>
      <c r="B22" s="2" t="s">
        <v>44</v>
      </c>
      <c r="C22" s="2" t="s">
        <v>45</v>
      </c>
      <c r="D22" s="2">
        <v>3</v>
      </c>
      <c r="E22" s="2" t="s">
        <v>8</v>
      </c>
      <c r="F22" s="2" t="s">
        <v>8</v>
      </c>
      <c r="G22" s="2" t="s">
        <v>160</v>
      </c>
      <c r="H22" s="2" t="s">
        <v>114</v>
      </c>
      <c r="I22" s="2" t="s">
        <v>115</v>
      </c>
      <c r="J22" s="2" t="s">
        <v>10</v>
      </c>
      <c r="K22" s="7"/>
    </row>
    <row r="23" spans="1:11" s="15" customFormat="1" ht="49.5" customHeight="1">
      <c r="A23" s="2">
        <f t="shared" si="0"/>
        <v>20</v>
      </c>
      <c r="B23" s="2" t="s">
        <v>46</v>
      </c>
      <c r="C23" s="5" t="s">
        <v>47</v>
      </c>
      <c r="D23" s="5">
        <v>1</v>
      </c>
      <c r="E23" s="5" t="s">
        <v>8</v>
      </c>
      <c r="F23" s="2" t="s">
        <v>8</v>
      </c>
      <c r="G23" s="5" t="s">
        <v>9</v>
      </c>
      <c r="H23" s="5" t="s">
        <v>11</v>
      </c>
      <c r="I23" s="5" t="s">
        <v>161</v>
      </c>
      <c r="J23" s="2" t="s">
        <v>116</v>
      </c>
      <c r="K23" s="5"/>
    </row>
    <row r="24" spans="1:11" s="15" customFormat="1" ht="49.5" customHeight="1">
      <c r="A24" s="2">
        <f t="shared" si="0"/>
        <v>21</v>
      </c>
      <c r="B24" s="2" t="s">
        <v>48</v>
      </c>
      <c r="C24" s="5" t="s">
        <v>47</v>
      </c>
      <c r="D24" s="5">
        <v>1</v>
      </c>
      <c r="E24" s="5" t="s">
        <v>8</v>
      </c>
      <c r="F24" s="2" t="s">
        <v>8</v>
      </c>
      <c r="G24" s="5" t="s">
        <v>37</v>
      </c>
      <c r="H24" s="5" t="s">
        <v>38</v>
      </c>
      <c r="I24" s="5" t="s">
        <v>162</v>
      </c>
      <c r="J24" s="2" t="s">
        <v>10</v>
      </c>
      <c r="K24" s="5"/>
    </row>
    <row r="25" spans="1:11" s="14" customFormat="1" ht="48" customHeight="1">
      <c r="A25" s="2">
        <f t="shared" si="0"/>
        <v>22</v>
      </c>
      <c r="B25" s="2" t="s">
        <v>49</v>
      </c>
      <c r="C25" s="2" t="s">
        <v>163</v>
      </c>
      <c r="D25" s="2">
        <v>1</v>
      </c>
      <c r="E25" s="2" t="s">
        <v>8</v>
      </c>
      <c r="F25" s="2" t="s">
        <v>8</v>
      </c>
      <c r="G25" s="2" t="s">
        <v>37</v>
      </c>
      <c r="H25" s="2" t="s">
        <v>164</v>
      </c>
      <c r="I25" s="2" t="s">
        <v>165</v>
      </c>
      <c r="J25" s="2" t="s">
        <v>10</v>
      </c>
      <c r="K25" s="2" t="s">
        <v>50</v>
      </c>
    </row>
    <row r="26" spans="1:11" s="14" customFormat="1" ht="46.9" customHeight="1">
      <c r="A26" s="2">
        <f t="shared" si="0"/>
        <v>23</v>
      </c>
      <c r="B26" s="2" t="s">
        <v>51</v>
      </c>
      <c r="C26" s="2" t="s">
        <v>128</v>
      </c>
      <c r="D26" s="2">
        <v>1</v>
      </c>
      <c r="E26" s="2" t="s">
        <v>8</v>
      </c>
      <c r="F26" s="2" t="s">
        <v>8</v>
      </c>
      <c r="G26" s="2" t="s">
        <v>37</v>
      </c>
      <c r="H26" s="2" t="s">
        <v>38</v>
      </c>
      <c r="I26" s="2" t="s">
        <v>166</v>
      </c>
      <c r="J26" s="2" t="s">
        <v>10</v>
      </c>
      <c r="K26" s="2"/>
    </row>
    <row r="27" spans="1:11" s="14" customFormat="1" ht="48.4" customHeight="1">
      <c r="A27" s="2">
        <f t="shared" si="0"/>
        <v>24</v>
      </c>
      <c r="B27" s="2" t="s">
        <v>52</v>
      </c>
      <c r="C27" s="2" t="s">
        <v>167</v>
      </c>
      <c r="D27" s="2">
        <v>2</v>
      </c>
      <c r="E27" s="2" t="s">
        <v>8</v>
      </c>
      <c r="F27" s="2" t="s">
        <v>8</v>
      </c>
      <c r="G27" s="2" t="s">
        <v>37</v>
      </c>
      <c r="H27" s="2" t="s">
        <v>38</v>
      </c>
      <c r="I27" s="2" t="s">
        <v>53</v>
      </c>
      <c r="J27" s="2" t="s">
        <v>10</v>
      </c>
      <c r="K27" s="2" t="s">
        <v>56</v>
      </c>
    </row>
    <row r="28" spans="1:11" s="14" customFormat="1" ht="48" customHeight="1">
      <c r="A28" s="2">
        <f t="shared" si="0"/>
        <v>25</v>
      </c>
      <c r="B28" s="2" t="s">
        <v>54</v>
      </c>
      <c r="C28" s="2" t="s">
        <v>117</v>
      </c>
      <c r="D28" s="2">
        <v>2</v>
      </c>
      <c r="E28" s="2" t="s">
        <v>129</v>
      </c>
      <c r="F28" s="2" t="s">
        <v>8</v>
      </c>
      <c r="G28" s="2" t="s">
        <v>37</v>
      </c>
      <c r="H28" s="2" t="s">
        <v>38</v>
      </c>
      <c r="I28" s="2" t="s">
        <v>53</v>
      </c>
      <c r="J28" s="2" t="s">
        <v>10</v>
      </c>
      <c r="K28" s="2" t="s">
        <v>168</v>
      </c>
    </row>
    <row r="29" spans="1:11" s="14" customFormat="1" ht="43.5" customHeight="1">
      <c r="A29" s="2">
        <f t="shared" si="0"/>
        <v>26</v>
      </c>
      <c r="B29" s="2" t="s">
        <v>57</v>
      </c>
      <c r="C29" s="5" t="s">
        <v>169</v>
      </c>
      <c r="D29" s="5">
        <v>2</v>
      </c>
      <c r="E29" s="5" t="s">
        <v>8</v>
      </c>
      <c r="F29" s="2" t="s">
        <v>8</v>
      </c>
      <c r="G29" s="2" t="s">
        <v>37</v>
      </c>
      <c r="H29" s="2" t="s">
        <v>38</v>
      </c>
      <c r="I29" s="5" t="s">
        <v>170</v>
      </c>
      <c r="J29" s="2" t="s">
        <v>10</v>
      </c>
      <c r="K29" s="5"/>
    </row>
    <row r="30" spans="1:11" s="14" customFormat="1" ht="44.25" customHeight="1">
      <c r="A30" s="2">
        <f t="shared" si="0"/>
        <v>27</v>
      </c>
      <c r="B30" s="2" t="s">
        <v>58</v>
      </c>
      <c r="C30" s="2" t="s">
        <v>59</v>
      </c>
      <c r="D30" s="2">
        <v>1</v>
      </c>
      <c r="E30" s="2" t="s">
        <v>129</v>
      </c>
      <c r="F30" s="2" t="s">
        <v>8</v>
      </c>
      <c r="G30" s="2" t="s">
        <v>171</v>
      </c>
      <c r="H30" s="2" t="s">
        <v>38</v>
      </c>
      <c r="I30" s="6" t="s">
        <v>172</v>
      </c>
      <c r="J30" s="2" t="s">
        <v>10</v>
      </c>
      <c r="K30" s="2"/>
    </row>
    <row r="31" spans="1:11" s="14" customFormat="1" ht="36.950000000000003" customHeight="1">
      <c r="A31" s="2">
        <f t="shared" si="0"/>
        <v>28</v>
      </c>
      <c r="B31" s="2" t="s">
        <v>60</v>
      </c>
      <c r="C31" s="2" t="s">
        <v>130</v>
      </c>
      <c r="D31" s="3">
        <v>2</v>
      </c>
      <c r="E31" s="2" t="s">
        <v>8</v>
      </c>
      <c r="F31" s="2" t="s">
        <v>8</v>
      </c>
      <c r="G31" s="2" t="s">
        <v>37</v>
      </c>
      <c r="H31" s="2" t="s">
        <v>38</v>
      </c>
      <c r="I31" s="2" t="s">
        <v>118</v>
      </c>
      <c r="J31" s="2" t="s">
        <v>10</v>
      </c>
      <c r="K31" s="2" t="s">
        <v>132</v>
      </c>
    </row>
    <row r="32" spans="1:11" s="14" customFormat="1" ht="36.950000000000003" customHeight="1">
      <c r="A32" s="2">
        <f t="shared" si="0"/>
        <v>29</v>
      </c>
      <c r="B32" s="2" t="s">
        <v>61</v>
      </c>
      <c r="C32" s="2" t="s">
        <v>173</v>
      </c>
      <c r="D32" s="3">
        <v>2</v>
      </c>
      <c r="E32" s="3" t="s">
        <v>174</v>
      </c>
      <c r="F32" s="2" t="s">
        <v>8</v>
      </c>
      <c r="G32" s="2" t="s">
        <v>37</v>
      </c>
      <c r="H32" s="2" t="s">
        <v>38</v>
      </c>
      <c r="I32" s="2" t="s">
        <v>131</v>
      </c>
      <c r="J32" s="2" t="s">
        <v>10</v>
      </c>
      <c r="K32" s="2" t="s">
        <v>132</v>
      </c>
    </row>
    <row r="33" spans="1:11" s="14" customFormat="1" ht="44.25" customHeight="1">
      <c r="A33" s="2">
        <f t="shared" si="0"/>
        <v>30</v>
      </c>
      <c r="B33" s="2" t="s">
        <v>62</v>
      </c>
      <c r="C33" s="2" t="s">
        <v>63</v>
      </c>
      <c r="D33" s="2">
        <v>1</v>
      </c>
      <c r="E33" s="2" t="s">
        <v>8</v>
      </c>
      <c r="F33" s="2" t="s">
        <v>8</v>
      </c>
      <c r="G33" s="2" t="s">
        <v>37</v>
      </c>
      <c r="H33" s="2" t="s">
        <v>38</v>
      </c>
      <c r="I33" s="2" t="s">
        <v>65</v>
      </c>
      <c r="J33" s="2" t="s">
        <v>10</v>
      </c>
      <c r="K33" s="2"/>
    </row>
    <row r="34" spans="1:11" s="14" customFormat="1" ht="44.25" customHeight="1">
      <c r="A34" s="2">
        <f t="shared" si="0"/>
        <v>31</v>
      </c>
      <c r="B34" s="2" t="s">
        <v>64</v>
      </c>
      <c r="C34" s="2" t="s">
        <v>63</v>
      </c>
      <c r="D34" s="2">
        <v>1</v>
      </c>
      <c r="E34" s="2" t="s">
        <v>55</v>
      </c>
      <c r="F34" s="2" t="s">
        <v>8</v>
      </c>
      <c r="G34" s="2" t="s">
        <v>37</v>
      </c>
      <c r="H34" s="2" t="s">
        <v>38</v>
      </c>
      <c r="I34" s="2" t="s">
        <v>119</v>
      </c>
      <c r="J34" s="2" t="s">
        <v>10</v>
      </c>
      <c r="K34" s="2"/>
    </row>
    <row r="35" spans="1:11" s="14" customFormat="1" ht="36.950000000000003" customHeight="1">
      <c r="A35" s="2">
        <f t="shared" si="0"/>
        <v>32</v>
      </c>
      <c r="B35" s="2" t="s">
        <v>66</v>
      </c>
      <c r="C35" s="2" t="s">
        <v>175</v>
      </c>
      <c r="D35" s="3">
        <v>7</v>
      </c>
      <c r="E35" s="2" t="s">
        <v>8</v>
      </c>
      <c r="F35" s="2" t="s">
        <v>8</v>
      </c>
      <c r="G35" s="2" t="s">
        <v>37</v>
      </c>
      <c r="H35" s="2" t="s">
        <v>38</v>
      </c>
      <c r="I35" s="2" t="s">
        <v>68</v>
      </c>
      <c r="J35" s="2" t="s">
        <v>10</v>
      </c>
      <c r="K35" s="8"/>
    </row>
    <row r="36" spans="1:11" s="14" customFormat="1" ht="36.950000000000003" customHeight="1">
      <c r="A36" s="2">
        <f t="shared" si="0"/>
        <v>33</v>
      </c>
      <c r="B36" s="2" t="s">
        <v>69</v>
      </c>
      <c r="C36" s="2" t="s">
        <v>67</v>
      </c>
      <c r="D36" s="2">
        <v>1</v>
      </c>
      <c r="E36" s="3" t="s">
        <v>176</v>
      </c>
      <c r="F36" s="2" t="s">
        <v>8</v>
      </c>
      <c r="G36" s="2" t="s">
        <v>37</v>
      </c>
      <c r="H36" s="2" t="s">
        <v>38</v>
      </c>
      <c r="I36" s="2" t="s">
        <v>133</v>
      </c>
      <c r="J36" s="2" t="s">
        <v>10</v>
      </c>
      <c r="K36" s="9"/>
    </row>
    <row r="37" spans="1:11" s="14" customFormat="1" ht="36.950000000000003" customHeight="1">
      <c r="A37" s="2">
        <f t="shared" si="0"/>
        <v>34</v>
      </c>
      <c r="B37" s="2" t="s">
        <v>70</v>
      </c>
      <c r="C37" s="2" t="s">
        <v>71</v>
      </c>
      <c r="D37" s="2">
        <v>2</v>
      </c>
      <c r="E37" s="2" t="s">
        <v>8</v>
      </c>
      <c r="F37" s="2" t="s">
        <v>8</v>
      </c>
      <c r="G37" s="2" t="s">
        <v>37</v>
      </c>
      <c r="H37" s="2" t="s">
        <v>38</v>
      </c>
      <c r="I37" s="2" t="s">
        <v>177</v>
      </c>
      <c r="J37" s="2" t="s">
        <v>10</v>
      </c>
      <c r="K37" s="2"/>
    </row>
    <row r="38" spans="1:11" s="14" customFormat="1" ht="36.950000000000003" customHeight="1">
      <c r="A38" s="2">
        <f t="shared" si="0"/>
        <v>35</v>
      </c>
      <c r="B38" s="2" t="s">
        <v>72</v>
      </c>
      <c r="C38" s="2" t="s">
        <v>178</v>
      </c>
      <c r="D38" s="2">
        <v>1</v>
      </c>
      <c r="E38" s="3" t="s">
        <v>55</v>
      </c>
      <c r="F38" s="2" t="s">
        <v>8</v>
      </c>
      <c r="G38" s="2" t="s">
        <v>37</v>
      </c>
      <c r="H38" s="2" t="s">
        <v>38</v>
      </c>
      <c r="I38" s="2" t="s">
        <v>120</v>
      </c>
      <c r="J38" s="2" t="s">
        <v>10</v>
      </c>
      <c r="K38" s="2"/>
    </row>
    <row r="39" spans="1:11" s="14" customFormat="1" ht="45.75" customHeight="1">
      <c r="A39" s="2">
        <f t="shared" si="0"/>
        <v>36</v>
      </c>
      <c r="B39" s="2" t="s">
        <v>73</v>
      </c>
      <c r="C39" s="2" t="s">
        <v>45</v>
      </c>
      <c r="D39" s="2">
        <v>40</v>
      </c>
      <c r="E39" s="2" t="s">
        <v>8</v>
      </c>
      <c r="F39" s="2" t="s">
        <v>8</v>
      </c>
      <c r="G39" s="2" t="s">
        <v>179</v>
      </c>
      <c r="H39" s="2" t="s">
        <v>74</v>
      </c>
      <c r="I39" s="2" t="s">
        <v>77</v>
      </c>
      <c r="J39" s="2" t="s">
        <v>10</v>
      </c>
      <c r="K39" s="10"/>
    </row>
    <row r="40" spans="1:11" s="14" customFormat="1" ht="41.25" customHeight="1">
      <c r="A40" s="2">
        <f t="shared" si="0"/>
        <v>37</v>
      </c>
      <c r="B40" s="2" t="s">
        <v>75</v>
      </c>
      <c r="C40" s="2" t="s">
        <v>45</v>
      </c>
      <c r="D40" s="2">
        <v>60</v>
      </c>
      <c r="E40" s="2" t="s">
        <v>8</v>
      </c>
      <c r="F40" s="2" t="s">
        <v>8</v>
      </c>
      <c r="G40" s="2" t="s">
        <v>187</v>
      </c>
      <c r="H40" s="2" t="s">
        <v>76</v>
      </c>
      <c r="I40" s="2" t="s">
        <v>121</v>
      </c>
      <c r="J40" s="2" t="s">
        <v>188</v>
      </c>
      <c r="K40" s="10"/>
    </row>
    <row r="41" spans="1:11" s="14" customFormat="1" ht="57.75" customHeight="1">
      <c r="A41" s="2">
        <f t="shared" si="0"/>
        <v>38</v>
      </c>
      <c r="B41" s="2" t="s">
        <v>78</v>
      </c>
      <c r="C41" s="2" t="s">
        <v>79</v>
      </c>
      <c r="D41" s="2">
        <v>1</v>
      </c>
      <c r="E41" s="2" t="s">
        <v>8</v>
      </c>
      <c r="F41" s="2" t="s">
        <v>8</v>
      </c>
      <c r="G41" s="2" t="s">
        <v>37</v>
      </c>
      <c r="H41" s="2" t="s">
        <v>38</v>
      </c>
      <c r="I41" s="2" t="s">
        <v>80</v>
      </c>
      <c r="J41" s="2" t="s">
        <v>10</v>
      </c>
      <c r="K41" s="2" t="s">
        <v>122</v>
      </c>
    </row>
    <row r="42" spans="1:11" s="14" customFormat="1" ht="57.75" customHeight="1">
      <c r="A42" s="2">
        <f t="shared" si="0"/>
        <v>39</v>
      </c>
      <c r="B42" s="2" t="s">
        <v>81</v>
      </c>
      <c r="C42" s="2" t="s">
        <v>79</v>
      </c>
      <c r="D42" s="2">
        <v>1</v>
      </c>
      <c r="E42" s="2" t="s">
        <v>55</v>
      </c>
      <c r="F42" s="2" t="s">
        <v>8</v>
      </c>
      <c r="G42" s="2" t="s">
        <v>37</v>
      </c>
      <c r="H42" s="2" t="s">
        <v>38</v>
      </c>
      <c r="I42" s="2" t="s">
        <v>180</v>
      </c>
      <c r="J42" s="2" t="s">
        <v>10</v>
      </c>
      <c r="K42" s="2" t="s">
        <v>122</v>
      </c>
    </row>
    <row r="43" spans="1:11" s="14" customFormat="1" ht="45.75" customHeight="1">
      <c r="A43" s="2">
        <f t="shared" si="0"/>
        <v>40</v>
      </c>
      <c r="B43" s="2" t="s">
        <v>82</v>
      </c>
      <c r="C43" s="2" t="s">
        <v>181</v>
      </c>
      <c r="D43" s="2">
        <v>1</v>
      </c>
      <c r="E43" s="2" t="s">
        <v>8</v>
      </c>
      <c r="F43" s="2" t="s">
        <v>8</v>
      </c>
      <c r="G43" s="2" t="s">
        <v>37</v>
      </c>
      <c r="H43" s="2" t="s">
        <v>38</v>
      </c>
      <c r="I43" s="2" t="s">
        <v>83</v>
      </c>
      <c r="J43" s="2" t="s">
        <v>10</v>
      </c>
      <c r="K43" s="2"/>
    </row>
    <row r="44" spans="1:11" s="14" customFormat="1" ht="47.25" customHeight="1">
      <c r="A44" s="2">
        <f t="shared" si="0"/>
        <v>41</v>
      </c>
      <c r="B44" s="2" t="s">
        <v>84</v>
      </c>
      <c r="C44" s="2" t="s">
        <v>134</v>
      </c>
      <c r="D44" s="2">
        <v>2</v>
      </c>
      <c r="E44" s="2" t="s">
        <v>85</v>
      </c>
      <c r="F44" s="2" t="s">
        <v>8</v>
      </c>
      <c r="G44" s="2" t="s">
        <v>37</v>
      </c>
      <c r="H44" s="2" t="s">
        <v>38</v>
      </c>
      <c r="I44" s="2" t="s">
        <v>123</v>
      </c>
      <c r="J44" s="2" t="s">
        <v>10</v>
      </c>
      <c r="K44" s="2"/>
    </row>
    <row r="45" spans="1:11" s="14" customFormat="1" ht="47.25" customHeight="1">
      <c r="A45" s="2">
        <f t="shared" si="0"/>
        <v>42</v>
      </c>
      <c r="B45" s="2" t="s">
        <v>86</v>
      </c>
      <c r="C45" s="2" t="s">
        <v>134</v>
      </c>
      <c r="D45" s="2">
        <v>2</v>
      </c>
      <c r="E45" s="2" t="s">
        <v>87</v>
      </c>
      <c r="F45" s="2" t="s">
        <v>8</v>
      </c>
      <c r="G45" s="2" t="s">
        <v>37</v>
      </c>
      <c r="H45" s="2" t="s">
        <v>38</v>
      </c>
      <c r="I45" s="2" t="s">
        <v>88</v>
      </c>
      <c r="J45" s="2" t="s">
        <v>10</v>
      </c>
      <c r="K45" s="2"/>
    </row>
    <row r="46" spans="1:11" s="14" customFormat="1" ht="56.25" customHeight="1">
      <c r="A46" s="2">
        <f t="shared" si="0"/>
        <v>43</v>
      </c>
      <c r="B46" s="2" t="s">
        <v>89</v>
      </c>
      <c r="C46" s="2" t="s">
        <v>182</v>
      </c>
      <c r="D46" s="3">
        <v>1</v>
      </c>
      <c r="E46" s="2" t="s">
        <v>87</v>
      </c>
      <c r="F46" s="2" t="s">
        <v>8</v>
      </c>
      <c r="G46" s="2" t="s">
        <v>37</v>
      </c>
      <c r="H46" s="2" t="s">
        <v>38</v>
      </c>
      <c r="I46" s="2" t="s">
        <v>90</v>
      </c>
      <c r="J46" s="5" t="s">
        <v>10</v>
      </c>
      <c r="K46" s="2" t="s">
        <v>91</v>
      </c>
    </row>
    <row r="47" spans="1:11" s="14" customFormat="1" ht="43.5" customHeight="1">
      <c r="A47" s="2">
        <f t="shared" si="0"/>
        <v>44</v>
      </c>
      <c r="B47" s="2" t="s">
        <v>92</v>
      </c>
      <c r="C47" s="2" t="s">
        <v>93</v>
      </c>
      <c r="D47" s="9">
        <v>1</v>
      </c>
      <c r="E47" s="9" t="s">
        <v>87</v>
      </c>
      <c r="F47" s="2" t="s">
        <v>8</v>
      </c>
      <c r="G47" s="9" t="s">
        <v>37</v>
      </c>
      <c r="H47" s="9" t="s">
        <v>38</v>
      </c>
      <c r="I47" s="2" t="s">
        <v>124</v>
      </c>
      <c r="J47" s="5" t="s">
        <v>10</v>
      </c>
      <c r="K47" s="2" t="s">
        <v>94</v>
      </c>
    </row>
    <row r="48" spans="1:11" s="14" customFormat="1" ht="40.5" customHeight="1">
      <c r="A48" s="2">
        <f t="shared" si="0"/>
        <v>45</v>
      </c>
      <c r="B48" s="2" t="s">
        <v>95</v>
      </c>
      <c r="C48" s="2" t="s">
        <v>135</v>
      </c>
      <c r="D48" s="2">
        <v>1</v>
      </c>
      <c r="E48" s="2" t="s">
        <v>8</v>
      </c>
      <c r="F48" s="2" t="s">
        <v>8</v>
      </c>
      <c r="G48" s="2" t="s">
        <v>37</v>
      </c>
      <c r="H48" s="2" t="s">
        <v>38</v>
      </c>
      <c r="I48" s="2" t="s">
        <v>183</v>
      </c>
      <c r="J48" s="5" t="s">
        <v>10</v>
      </c>
      <c r="K48" s="2"/>
    </row>
    <row r="49" spans="1:11" s="14" customFormat="1" ht="45" customHeight="1">
      <c r="A49" s="2">
        <f t="shared" si="0"/>
        <v>46</v>
      </c>
      <c r="B49" s="2" t="s">
        <v>96</v>
      </c>
      <c r="C49" s="2" t="s">
        <v>184</v>
      </c>
      <c r="D49" s="2">
        <v>1</v>
      </c>
      <c r="E49" s="2" t="s">
        <v>87</v>
      </c>
      <c r="F49" s="2" t="s">
        <v>8</v>
      </c>
      <c r="G49" s="2" t="s">
        <v>37</v>
      </c>
      <c r="H49" s="2" t="s">
        <v>38</v>
      </c>
      <c r="I49" s="2" t="s">
        <v>185</v>
      </c>
      <c r="J49" s="5" t="s">
        <v>10</v>
      </c>
      <c r="K49" s="2" t="s">
        <v>186</v>
      </c>
    </row>
    <row r="50" spans="1:11" s="14" customFormat="1" ht="79.5" customHeight="1">
      <c r="A50" s="2">
        <f t="shared" si="0"/>
        <v>47</v>
      </c>
      <c r="B50" s="2" t="s">
        <v>97</v>
      </c>
      <c r="C50" s="2" t="s">
        <v>98</v>
      </c>
      <c r="D50" s="2">
        <v>4</v>
      </c>
      <c r="E50" s="2" t="s">
        <v>8</v>
      </c>
      <c r="F50" s="2" t="s">
        <v>8</v>
      </c>
      <c r="G50" s="2" t="s">
        <v>37</v>
      </c>
      <c r="H50" s="2" t="s">
        <v>38</v>
      </c>
      <c r="I50" s="2" t="s">
        <v>99</v>
      </c>
      <c r="J50" s="5" t="s">
        <v>10</v>
      </c>
      <c r="K50" s="2" t="s">
        <v>100</v>
      </c>
    </row>
    <row r="51" spans="1:11" s="14" customFormat="1" ht="26.25" customHeight="1">
      <c r="A51" s="11"/>
      <c r="B51" s="11"/>
      <c r="C51" s="12"/>
      <c r="D51" s="13">
        <f>SUM(D4:D50)</f>
        <v>191</v>
      </c>
      <c r="E51" s="11"/>
      <c r="F51" s="11"/>
      <c r="G51" s="11"/>
      <c r="H51" s="11"/>
      <c r="I51" s="13"/>
      <c r="J51" s="13"/>
      <c r="K51" s="11"/>
    </row>
    <row r="52" spans="1:11" ht="22.5" customHeight="1"/>
    <row r="53" spans="1:11" ht="22.5" customHeight="1"/>
    <row r="54" spans="1:11" ht="22.5" customHeight="1"/>
    <row r="55" spans="1:11" ht="22.5" customHeight="1"/>
    <row r="56" spans="1:11" ht="22.5" customHeight="1"/>
    <row r="57" spans="1:11" ht="22.5" customHeight="1"/>
    <row r="58" spans="1:11" ht="22.5" customHeight="1"/>
    <row r="59" spans="1:11" ht="22.5" customHeight="1"/>
  </sheetData>
  <mergeCells count="7">
    <mergeCell ref="A1:K1"/>
    <mergeCell ref="A2:A3"/>
    <mergeCell ref="B2:B3"/>
    <mergeCell ref="C2:C3"/>
    <mergeCell ref="D2:D3"/>
    <mergeCell ref="K2:K3"/>
    <mergeCell ref="E2:J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2022-03-31T07:47:34Z</dcterms:modified>
</cp:coreProperties>
</file>